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k\OneDrive\Masaüstü\"/>
    </mc:Choice>
  </mc:AlternateContent>
  <xr:revisionPtr revIDLastSave="0" documentId="13_ncr:1_{52D32E52-C46B-40A4-AFCD-B1FF2623BD36}" xr6:coauthVersionLast="47" xr6:coauthVersionMax="47" xr10:uidLastSave="{00000000-0000-0000-0000-000000000000}"/>
  <bookViews>
    <workbookView xWindow="-110" yWindow="-110" windowWidth="19420" windowHeight="10300" activeTab="4" xr2:uid="{01B24D1E-A3F3-4624-898B-65C984C21A25}"/>
  </bookViews>
  <sheets>
    <sheet name="branches" sheetId="1" r:id="rId1"/>
    <sheet name="customers" sheetId="2" r:id="rId2"/>
    <sheet name="products" sheetId="3" r:id="rId3"/>
    <sheet name="orders" sheetId="4" r:id="rId4"/>
    <sheet name="orders_detail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5" l="1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6" i="5"/>
  <c r="F7" i="5"/>
  <c r="F8" i="5"/>
  <c r="F9" i="5"/>
  <c r="F10" i="5"/>
  <c r="F11" i="5"/>
  <c r="F3" i="5"/>
  <c r="F4" i="5"/>
  <c r="F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2" i="5"/>
</calcChain>
</file>

<file path=xl/sharedStrings.xml><?xml version="1.0" encoding="utf-8"?>
<sst xmlns="http://schemas.openxmlformats.org/spreadsheetml/2006/main" count="4350" uniqueCount="1436">
  <si>
    <t>branch_id</t>
  </si>
  <si>
    <t>branch_name</t>
  </si>
  <si>
    <t>city</t>
  </si>
  <si>
    <t>opening_date</t>
  </si>
  <si>
    <t>customer_id</t>
  </si>
  <si>
    <t>customer_name</t>
  </si>
  <si>
    <t>gender</t>
  </si>
  <si>
    <t>birth-date</t>
  </si>
  <si>
    <t>registration_date</t>
  </si>
  <si>
    <t>product_id</t>
  </si>
  <si>
    <t>product_name</t>
  </si>
  <si>
    <t>category</t>
  </si>
  <si>
    <t>unit_price</t>
  </si>
  <si>
    <t>order_id</t>
  </si>
  <si>
    <t>order_date</t>
  </si>
  <si>
    <t>payment_method</t>
  </si>
  <si>
    <t>order_status</t>
  </si>
  <si>
    <t>order_details_id</t>
  </si>
  <si>
    <t>quantity</t>
  </si>
  <si>
    <t>Daily Grind -Merkez</t>
  </si>
  <si>
    <t>Daily Grind -Kadıköy</t>
  </si>
  <si>
    <t>Daily Grind -Ankara</t>
  </si>
  <si>
    <t>Daily Grind -İzmir</t>
  </si>
  <si>
    <t>Daily Grind -Bursa</t>
  </si>
  <si>
    <t>İstanbul</t>
  </si>
  <si>
    <t>Ankara</t>
  </si>
  <si>
    <t>İzmir</t>
  </si>
  <si>
    <t>Bursa</t>
  </si>
  <si>
    <t>B001</t>
  </si>
  <si>
    <t>B002</t>
  </si>
  <si>
    <t>B003</t>
  </si>
  <si>
    <t>B004</t>
  </si>
  <si>
    <t>B005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</si>
  <si>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</si>
  <si>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</si>
  <si>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</si>
  <si>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</si>
  <si>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</si>
  <si>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</si>
  <si>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</si>
  <si>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</si>
  <si>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</si>
  <si>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</si>
  <si>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</si>
  <si>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</si>
  <si>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</si>
  <si>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</si>
  <si>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</si>
  <si>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</si>
  <si>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</si>
  <si>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</si>
  <si>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</si>
  <si>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</si>
  <si>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</si>
  <si>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</si>
  <si>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</si>
  <si>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</si>
  <si>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</si>
  <si>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</si>
  <si>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</si>
  <si>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</si>
  <si>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</si>
  <si>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</si>
  <si>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</si>
  <si>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</si>
  <si>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</si>
  <si>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</si>
  <si>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</si>
  <si>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</si>
  <si>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</si>
  <si>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</si>
  <si>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</si>
  <si>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</si>
  <si>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</si>
  <si>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</si>
  <si>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</si>
  <si>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</si>
  <si>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</si>
  <si>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</si>
  <si>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</si>
  <si>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</si>
  <si>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</si>
  <si>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</si>
  <si>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</si>
  <si>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</si>
  <si>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</si>
  <si>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</si>
  <si>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</si>
  <si>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</si>
  <si>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</si>
  <si>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</si>
  <si>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</si>
  <si>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</si>
  <si>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</si>
  <si>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</si>
  <si>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</si>
  <si>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</si>
  <si>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</si>
  <si>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</si>
  <si>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</si>
  <si>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</si>
  <si>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</si>
  <si>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</si>
  <si>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</si>
  <si>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</si>
  <si>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</si>
  <si>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</si>
  <si>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</si>
  <si>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</si>
  <si>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</si>
  <si>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</si>
  <si>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</si>
  <si>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</si>
  <si>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</si>
  <si>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</si>
  <si>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</si>
  <si>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</si>
  <si>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</si>
  <si>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</si>
  <si>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</si>
  <si>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</si>
  <si>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</si>
  <si>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</si>
  <si>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</si>
  <si>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</si>
  <si>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</si>
  <si>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</si>
  <si>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</si>
  <si>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</si>
  <si>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</si>
  <si>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</si>
  <si>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</si>
  <si>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</si>
  <si>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Ahmet Yılmaz</t>
  </si>
  <si>
    <t>Ayse Kaya</t>
  </si>
  <si>
    <t>Mehmet Demir</t>
  </si>
  <si>
    <t>Elif Şahin</t>
  </si>
  <si>
    <t>Zeynep Aydın</t>
  </si>
  <si>
    <t>Can Çelik</t>
  </si>
  <si>
    <t>Mert Aslan</t>
  </si>
  <si>
    <t>Ece Dogan</t>
  </si>
  <si>
    <t>Burak Koç</t>
  </si>
  <si>
    <t>Seda Arslan</t>
  </si>
  <si>
    <t>Ali Kurt</t>
  </si>
  <si>
    <t>Deniz Özdemir</t>
  </si>
  <si>
    <t>Cem Polat</t>
  </si>
  <si>
    <t>Derya Can</t>
  </si>
  <si>
    <t>Emre Karaca</t>
  </si>
  <si>
    <t>Yunus Ak</t>
  </si>
  <si>
    <t>Hakan Ok</t>
  </si>
  <si>
    <t>Veli Kara</t>
  </si>
  <si>
    <t>Cem Koyun</t>
  </si>
  <si>
    <t>Rıza Özdemir</t>
  </si>
  <si>
    <t>Hande Yılmaz</t>
  </si>
  <si>
    <t>Seref Tek</t>
  </si>
  <si>
    <t>Adil Ada</t>
  </si>
  <si>
    <t>Enes Yıldız</t>
  </si>
  <si>
    <t>Sude Demirel</t>
  </si>
  <si>
    <t>Kaan Kaplan</t>
  </si>
  <si>
    <t>Pınar Sarı</t>
  </si>
  <si>
    <t>Volan Ates</t>
  </si>
  <si>
    <t xml:space="preserve">Nazlı Eren </t>
  </si>
  <si>
    <t>Berk Yalcın</t>
  </si>
  <si>
    <t>Gizem Ucar</t>
  </si>
  <si>
    <t>Ozan Bozkurt</t>
  </si>
  <si>
    <t>Tugce Korkmaz</t>
  </si>
  <si>
    <t>Furkan Tas</t>
  </si>
  <si>
    <t>Melis Cakır</t>
  </si>
  <si>
    <t>Onur Günes</t>
  </si>
  <si>
    <t>Buse Aksoy</t>
  </si>
  <si>
    <t>Hakan Ersoy</t>
  </si>
  <si>
    <t>Selin Yıldırım</t>
  </si>
  <si>
    <t>Emre Can</t>
  </si>
  <si>
    <t>Derya Arslan</t>
  </si>
  <si>
    <t>Cem Karaca</t>
  </si>
  <si>
    <t>Deniz Polat</t>
  </si>
  <si>
    <t>Ali Özdemir</t>
  </si>
  <si>
    <t>Seda Kurt</t>
  </si>
  <si>
    <t>Burak Dogan</t>
  </si>
  <si>
    <t>Ece Koc</t>
  </si>
  <si>
    <t>Mert Aydın</t>
  </si>
  <si>
    <t>Zeynep Arslan</t>
  </si>
  <si>
    <t>Can Sahin</t>
  </si>
  <si>
    <t>Elif Celik</t>
  </si>
  <si>
    <t>Mehmet Kaya</t>
  </si>
  <si>
    <t>Ayse Demir</t>
  </si>
  <si>
    <t>Ahmet Yıldırım</t>
  </si>
  <si>
    <t>Tolga Erdem</t>
  </si>
  <si>
    <t>Cansu Öztürk</t>
  </si>
  <si>
    <t>Serkan Yavuz</t>
  </si>
  <si>
    <t>İrem Bayrak</t>
  </si>
  <si>
    <t>Kerem Usta</t>
  </si>
  <si>
    <t>Dilan Acar</t>
  </si>
  <si>
    <t>Sinan Torak</t>
  </si>
  <si>
    <t>Esra Kalkan</t>
  </si>
  <si>
    <t>Barıs Tunc</t>
  </si>
  <si>
    <t>Nisa Alkan</t>
  </si>
  <si>
    <t>Yigit Gökce</t>
  </si>
  <si>
    <t>Merve Ekinci</t>
  </si>
  <si>
    <t>Ömer Sezer</t>
  </si>
  <si>
    <t>Rabia Yaman</t>
  </si>
  <si>
    <t>Batuhan Güler</t>
  </si>
  <si>
    <t>Aylin Tekin</t>
  </si>
  <si>
    <t>Kadir Uzun</t>
  </si>
  <si>
    <t>Simay Aydemir</t>
  </si>
  <si>
    <t>Enes Bilgin</t>
  </si>
  <si>
    <t>Yasemin Peker</t>
  </si>
  <si>
    <t>Alper Ozan</t>
  </si>
  <si>
    <t>Hilal Coskun</t>
  </si>
  <si>
    <t>Murat Güçlu</t>
  </si>
  <si>
    <t>Beyza İnce</t>
  </si>
  <si>
    <t>Berkay Cetin</t>
  </si>
  <si>
    <t>Duygu Akbutun</t>
  </si>
  <si>
    <t>Samet Kiraz</t>
  </si>
  <si>
    <t>Leyla Yigit</t>
  </si>
  <si>
    <t>Erhan Sancak</t>
  </si>
  <si>
    <t>Sibel Mutlu</t>
  </si>
  <si>
    <t>Hüseyin Calıskan</t>
  </si>
  <si>
    <t>Ebru Torun</t>
  </si>
  <si>
    <t>Abdullah Karaman</t>
  </si>
  <si>
    <t>Pelin Kose</t>
  </si>
  <si>
    <t>Umit Balcı</t>
  </si>
  <si>
    <t>Sevilay Dursun</t>
  </si>
  <si>
    <t>Hasan Akdag</t>
  </si>
  <si>
    <t>Aslı Kırmızı</t>
  </si>
  <si>
    <t>Oguzhan Ay</t>
  </si>
  <si>
    <t>Ceren Bulut</t>
  </si>
  <si>
    <t>Ersin Alp</t>
  </si>
  <si>
    <t>Zelia Akman</t>
  </si>
  <si>
    <t>Tolunay Erol</t>
  </si>
  <si>
    <t>Müge Erol</t>
  </si>
  <si>
    <t>İbrahim Poyraz</t>
  </si>
  <si>
    <t>İsmail Koç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</si>
  <si>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</si>
  <si>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</si>
  <si>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</si>
  <si>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</si>
  <si>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</si>
  <si>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</si>
  <si>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</si>
  <si>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</si>
  <si>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</si>
  <si>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</si>
  <si>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</si>
  <si>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</si>
  <si>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</si>
  <si>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</si>
  <si>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</si>
  <si>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</si>
  <si>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</si>
  <si>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</si>
  <si>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</si>
  <si>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</si>
  <si>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Coffee</t>
  </si>
  <si>
    <t>Cold Drinks</t>
  </si>
  <si>
    <t>Desserts</t>
  </si>
  <si>
    <t>Snacks</t>
  </si>
  <si>
    <t>Espressso</t>
  </si>
  <si>
    <t>Double Espresso</t>
  </si>
  <si>
    <t>Americano</t>
  </si>
  <si>
    <t>Latte</t>
  </si>
  <si>
    <t>Cappuccino</t>
  </si>
  <si>
    <t>Mocha</t>
  </si>
  <si>
    <t>Flat White</t>
  </si>
  <si>
    <t>Iced Latte</t>
  </si>
  <si>
    <t>Iced Americano</t>
  </si>
  <si>
    <t>Lemonade</t>
  </si>
  <si>
    <t>Iced Tea</t>
  </si>
  <si>
    <t>Cheesecake</t>
  </si>
  <si>
    <t>Brownie</t>
  </si>
  <si>
    <t>San Sebastian</t>
  </si>
  <si>
    <t>Tiramusu</t>
  </si>
  <si>
    <t>Cookie Plate</t>
  </si>
  <si>
    <t>Croissant</t>
  </si>
  <si>
    <t>Cheese Sandwich</t>
  </si>
  <si>
    <t>Toast</t>
  </si>
  <si>
    <t>Muffin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</si>
  <si>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</si>
  <si>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</si>
  <si>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</si>
  <si>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</si>
  <si>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</si>
  <si>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</si>
  <si>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</si>
  <si>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</si>
  <si>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</si>
  <si>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</si>
  <si>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</si>
  <si>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</si>
  <si>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</si>
  <si>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</si>
  <si>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</si>
  <si>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</si>
  <si>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</si>
  <si>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</si>
  <si>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</si>
  <si>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</si>
  <si>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</si>
  <si>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</si>
  <si>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</si>
  <si>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</si>
  <si>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</si>
  <si>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</si>
  <si>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</si>
  <si>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</si>
  <si>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</si>
  <si>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</si>
  <si>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</si>
  <si>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</si>
  <si>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</si>
  <si>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</si>
  <si>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</si>
  <si>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</si>
  <si>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</si>
  <si>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</si>
  <si>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</si>
  <si>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</si>
  <si>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</si>
  <si>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</si>
  <si>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</si>
  <si>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</si>
  <si>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</si>
  <si>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</si>
  <si>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</si>
  <si>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</si>
  <si>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</si>
  <si>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</si>
  <si>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</si>
  <si>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</si>
  <si>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</si>
  <si>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</si>
  <si>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</si>
  <si>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</si>
  <si>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</si>
  <si>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</si>
  <si>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</si>
  <si>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</si>
  <si>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</si>
  <si>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</si>
  <si>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</si>
  <si>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</si>
  <si>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</si>
  <si>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</si>
  <si>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</si>
  <si>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</si>
  <si>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</si>
  <si>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</si>
  <si>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</si>
  <si>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</si>
  <si>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</si>
  <si>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</si>
  <si>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</si>
  <si>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</si>
  <si>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</si>
  <si>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</si>
  <si>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</si>
  <si>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</si>
  <si>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</si>
  <si>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</si>
  <si>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</si>
  <si>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</si>
  <si>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</si>
  <si>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</si>
  <si>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</si>
  <si>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</si>
  <si>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</si>
  <si>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</si>
  <si>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</si>
  <si>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</si>
  <si>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</si>
  <si>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</si>
  <si>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</si>
  <si>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</si>
  <si>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</si>
  <si>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</si>
  <si>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</si>
  <si>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</si>
  <si>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</si>
  <si>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</si>
  <si>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</si>
  <si>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</si>
  <si>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</si>
  <si>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</si>
  <si>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</si>
  <si>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</si>
  <si>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</si>
  <si>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</si>
  <si>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</si>
  <si>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</si>
  <si>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</si>
  <si>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</si>
  <si>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</si>
  <si>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</si>
  <si>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</si>
  <si>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</si>
  <si>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</si>
  <si>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</si>
  <si>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</si>
  <si>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</si>
  <si>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</si>
  <si>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</si>
  <si>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</si>
  <si>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</si>
  <si>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</si>
  <si>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</si>
  <si>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</si>
  <si>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</si>
  <si>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</si>
  <si>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</si>
  <si>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</si>
  <si>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</si>
  <si>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</si>
  <si>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</si>
  <si>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</si>
  <si>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</si>
  <si>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</si>
  <si>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</si>
  <si>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</si>
  <si>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</si>
  <si>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</si>
  <si>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</si>
  <si>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</si>
  <si>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</si>
  <si>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</si>
  <si>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</si>
  <si>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</si>
  <si>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</si>
  <si>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</si>
  <si>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</si>
  <si>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</si>
  <si>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</si>
  <si>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</si>
  <si>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</si>
  <si>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</si>
  <si>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</si>
  <si>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</si>
  <si>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</si>
  <si>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</si>
  <si>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</si>
  <si>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</si>
  <si>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</si>
  <si>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</si>
  <si>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</si>
  <si>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</si>
  <si>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</si>
  <si>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</si>
  <si>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</si>
  <si>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</si>
  <si>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</si>
  <si>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</si>
  <si>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</si>
  <si>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</si>
  <si>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</si>
  <si>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</si>
  <si>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</si>
  <si>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</si>
  <si>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</si>
  <si>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</si>
  <si>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</si>
  <si>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</si>
  <si>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</si>
  <si>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</si>
  <si>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</si>
  <si>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</si>
  <si>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</si>
  <si>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</si>
  <si>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</si>
  <si>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</si>
  <si>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</si>
  <si>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</si>
  <si>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</si>
  <si>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O195</t>
  </si>
  <si>
    <t>O196</t>
  </si>
  <si>
    <t>O197</t>
  </si>
  <si>
    <t>O198</t>
  </si>
  <si>
    <t>O199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</si>
  <si>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</si>
  <si>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</si>
  <si>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</si>
  <si>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</si>
  <si>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</si>
  <si>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</si>
  <si>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</si>
  <si>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</si>
  <si>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</si>
  <si>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</si>
  <si>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</si>
  <si>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</si>
  <si>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</si>
  <si>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</si>
  <si>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</si>
  <si>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</si>
  <si>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</si>
  <si>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</si>
  <si>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</si>
  <si>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</si>
  <si>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</si>
  <si>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</si>
  <si>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</si>
  <si>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</si>
  <si>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</si>
  <si>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</si>
  <si>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</si>
  <si>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</si>
  <si>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</si>
  <si>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</si>
  <si>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</si>
  <si>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</si>
  <si>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</si>
  <si>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</si>
  <si>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</si>
  <si>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</si>
  <si>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</si>
  <si>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</si>
  <si>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</si>
  <si>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</si>
  <si>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</si>
  <si>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</si>
  <si>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</si>
  <si>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</si>
  <si>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</si>
  <si>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</si>
  <si>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</si>
  <si>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</si>
  <si>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</si>
  <si>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</si>
  <si>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</si>
  <si>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</si>
  <si>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</si>
  <si>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</si>
  <si>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</si>
  <si>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</si>
  <si>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</si>
  <si>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</si>
  <si>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</si>
  <si>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</si>
  <si>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</si>
  <si>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</si>
  <si>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</si>
  <si>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</si>
  <si>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</si>
  <si>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</si>
  <si>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</si>
  <si>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</si>
  <si>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</si>
  <si>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</si>
  <si>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</si>
  <si>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</si>
  <si>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</si>
  <si>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</si>
  <si>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</si>
  <si>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</si>
  <si>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</si>
  <si>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</si>
  <si>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</si>
  <si>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</si>
  <si>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</si>
  <si>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</si>
  <si>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</si>
  <si>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</si>
  <si>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</si>
  <si>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</si>
  <si>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</si>
  <si>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</si>
  <si>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</si>
  <si>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</si>
  <si>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</si>
  <si>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</si>
  <si>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</si>
  <si>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</si>
  <si>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</si>
  <si>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</si>
  <si>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</si>
  <si>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</si>
  <si>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</si>
  <si>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</si>
  <si>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</si>
  <si>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Completed</t>
  </si>
  <si>
    <t>Cancalled</t>
  </si>
  <si>
    <t>Card</t>
  </si>
  <si>
    <t>Cash</t>
  </si>
  <si>
    <t>OD001</t>
  </si>
  <si>
    <t>OD002</t>
  </si>
  <si>
    <t>OD003</t>
  </si>
  <si>
    <t>OD004</t>
  </si>
  <si>
    <t>OD005</t>
  </si>
  <si>
    <t>OD006</t>
  </si>
  <si>
    <t>OD007</t>
  </si>
  <si>
    <t>OD008</t>
  </si>
  <si>
    <t>OD009</t>
  </si>
  <si>
    <t>OD010</t>
  </si>
  <si>
    <t>OD011</t>
  </si>
  <si>
    <t>OD012</t>
  </si>
  <si>
    <t>OD013</t>
  </si>
  <si>
    <t>OD014</t>
  </si>
  <si>
    <t>OD015</t>
  </si>
  <si>
    <t>OD016</t>
  </si>
  <si>
    <t>OD017</t>
  </si>
  <si>
    <t>OD018</t>
  </si>
  <si>
    <t>OD019</t>
  </si>
  <si>
    <t>OD020</t>
  </si>
  <si>
    <t>OD021</t>
  </si>
  <si>
    <t>OD022</t>
  </si>
  <si>
    <t>OD023</t>
  </si>
  <si>
    <t>OD024</t>
  </si>
  <si>
    <t>OD025</t>
  </si>
  <si>
    <t>OD026</t>
  </si>
  <si>
    <t>OD027</t>
  </si>
  <si>
    <t>OD028</t>
  </si>
  <si>
    <t>OD029</t>
  </si>
  <si>
    <t>OD030</t>
  </si>
  <si>
    <t>OD031</t>
  </si>
  <si>
    <t>OD032</t>
  </si>
  <si>
    <t>OD033</t>
  </si>
  <si>
    <t>OD034</t>
  </si>
  <si>
    <t>OD035</t>
  </si>
  <si>
    <t>OD036</t>
  </si>
  <si>
    <t>OD037</t>
  </si>
  <si>
    <t>OD038</t>
  </si>
  <si>
    <t>OD039</t>
  </si>
  <si>
    <t>OD040</t>
  </si>
  <si>
    <t>OD041</t>
  </si>
  <si>
    <t>OD042</t>
  </si>
  <si>
    <t>OD043</t>
  </si>
  <si>
    <t>OD044</t>
  </si>
  <si>
    <t>OD045</t>
  </si>
  <si>
    <t>OD046</t>
  </si>
  <si>
    <t>OD047</t>
  </si>
  <si>
    <t>OD048</t>
  </si>
  <si>
    <t>OD049</t>
  </si>
  <si>
    <t>OD050</t>
  </si>
  <si>
    <t>OD051</t>
  </si>
  <si>
    <t>OD052</t>
  </si>
  <si>
    <t>OD053</t>
  </si>
  <si>
    <t>OD054</t>
  </si>
  <si>
    <t>OD055</t>
  </si>
  <si>
    <t>OD056</t>
  </si>
  <si>
    <t>OD057</t>
  </si>
  <si>
    <t>OD058</t>
  </si>
  <si>
    <t>OD059</t>
  </si>
  <si>
    <t>OD060</t>
  </si>
  <si>
    <t>OD061</t>
  </si>
  <si>
    <t>OD062</t>
  </si>
  <si>
    <t>OD063</t>
  </si>
  <si>
    <t>OD064</t>
  </si>
  <si>
    <t>OD065</t>
  </si>
  <si>
    <t>OD066</t>
  </si>
  <si>
    <t>OD067</t>
  </si>
  <si>
    <t>OD068</t>
  </si>
  <si>
    <t>OD069</t>
  </si>
  <si>
    <t>OD070</t>
  </si>
  <si>
    <t>OD071</t>
  </si>
  <si>
    <t>OD072</t>
  </si>
  <si>
    <t>OD073</t>
  </si>
  <si>
    <t>OD074</t>
  </si>
  <si>
    <t>OD075</t>
  </si>
  <si>
    <t>OD076</t>
  </si>
  <si>
    <t>OD077</t>
  </si>
  <si>
    <t>OD078</t>
  </si>
  <si>
    <t>OD079</t>
  </si>
  <si>
    <t>OD080</t>
  </si>
  <si>
    <t>OD081</t>
  </si>
  <si>
    <t>OD082</t>
  </si>
  <si>
    <t>OD083</t>
  </si>
  <si>
    <t>OD084</t>
  </si>
  <si>
    <t>OD085</t>
  </si>
  <si>
    <t>OD086</t>
  </si>
  <si>
    <t>OD087</t>
  </si>
  <si>
    <t>OD088</t>
  </si>
  <si>
    <t>OD089</t>
  </si>
  <si>
    <t>OD090</t>
  </si>
  <si>
    <t>OD091</t>
  </si>
  <si>
    <t>OD092</t>
  </si>
  <si>
    <t>OD093</t>
  </si>
  <si>
    <t>OD094</t>
  </si>
  <si>
    <t>OD095</t>
  </si>
  <si>
    <t>OD096</t>
  </si>
  <si>
    <t>OD097</t>
  </si>
  <si>
    <t>OD098</t>
  </si>
  <si>
    <t>OD099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</si>
  <si>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</si>
  <si>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</si>
  <si>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</si>
  <si>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</si>
  <si>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</si>
  <si>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</si>
  <si>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</si>
  <si>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</si>
  <si>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</si>
  <si>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</si>
  <si>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</si>
  <si>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</si>
  <si>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</si>
  <si>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</si>
  <si>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</si>
  <si>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</si>
  <si>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</si>
  <si>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</si>
  <si>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</si>
  <si>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</si>
  <si>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</si>
  <si>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</si>
  <si>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</si>
  <si>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</si>
  <si>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</si>
  <si>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</si>
  <si>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</si>
  <si>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</si>
  <si>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</si>
  <si>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</si>
  <si>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</si>
  <si>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</si>
  <si>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</si>
  <si>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</si>
  <si>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</si>
  <si>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</si>
  <si>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</si>
  <si>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</si>
  <si>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</si>
  <si>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</si>
  <si>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</si>
  <si>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</si>
  <si>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</si>
  <si>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</si>
  <si>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</si>
  <si>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</si>
  <si>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</si>
  <si>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</si>
  <si>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</si>
  <si>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</si>
  <si>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</si>
  <si>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</si>
  <si>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</si>
  <si>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</si>
  <si>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</si>
  <si>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</si>
  <si>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</si>
  <si>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</si>
  <si>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</si>
  <si>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</si>
  <si>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</si>
  <si>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</si>
  <si>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</si>
  <si>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</si>
  <si>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</si>
  <si>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</si>
  <si>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</si>
  <si>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</si>
  <si>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</si>
  <si>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</si>
  <si>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</si>
  <si>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</si>
  <si>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</si>
  <si>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</si>
  <si>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</si>
  <si>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</si>
  <si>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</si>
  <si>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</si>
  <si>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</si>
  <si>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</si>
  <si>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</si>
  <si>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</si>
  <si>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</si>
  <si>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</si>
  <si>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</si>
  <si>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</si>
  <si>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</si>
  <si>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</si>
  <si>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</si>
  <si>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</si>
  <si>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</si>
  <si>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</si>
  <si>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</si>
  <si>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</si>
  <si>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</si>
  <si>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</si>
  <si>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</si>
  <si>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</si>
  <si>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</si>
  <si>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</si>
  <si>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</si>
  <si>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</si>
  <si>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</si>
  <si>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</si>
  <si>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</si>
  <si>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</si>
  <si>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</si>
  <si>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</si>
  <si>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</si>
  <si>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</si>
  <si>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</si>
  <si>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</si>
  <si>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</si>
  <si>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</si>
  <si>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</si>
  <si>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</si>
  <si>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</si>
  <si>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</si>
  <si>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</si>
  <si>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</si>
  <si>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</si>
  <si>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</si>
  <si>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</si>
  <si>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</si>
  <si>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</si>
  <si>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</si>
  <si>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</si>
  <si>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</si>
  <si>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</si>
  <si>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</si>
  <si>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</si>
  <si>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</si>
  <si>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</si>
  <si>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</si>
  <si>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</si>
  <si>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</si>
  <si>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</si>
  <si>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</si>
  <si>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</si>
  <si>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</si>
  <si>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</si>
  <si>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</si>
  <si>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</si>
  <si>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</si>
  <si>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</si>
  <si>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</si>
  <si>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</si>
  <si>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</si>
  <si>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</si>
  <si>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</si>
  <si>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</si>
  <si>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</si>
  <si>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</si>
  <si>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</si>
  <si>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</si>
  <si>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</si>
  <si>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</si>
  <si>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</si>
  <si>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</si>
  <si>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</si>
  <si>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</si>
  <si>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</si>
  <si>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</si>
  <si>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</si>
  <si>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</si>
  <si>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</si>
  <si>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</si>
  <si>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</si>
  <si>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</si>
  <si>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</si>
  <si>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</si>
  <si>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</si>
  <si>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</si>
  <si>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</si>
  <si>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</si>
  <si>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</si>
  <si>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</si>
  <si>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</si>
  <si>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</si>
  <si>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</si>
  <si>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</si>
  <si>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</si>
  <si>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</si>
  <si>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</si>
  <si>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</si>
  <si>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</si>
  <si>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</si>
  <si>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</si>
  <si>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</si>
  <si>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</si>
  <si>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</si>
  <si>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</si>
  <si>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</si>
  <si>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</si>
  <si>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</si>
  <si>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</si>
  <si>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</si>
  <si>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</si>
  <si>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</si>
  <si>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</si>
  <si>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</si>
  <si>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</si>
  <si>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</si>
  <si>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</si>
  <si>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</si>
  <si>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</si>
  <si>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</si>
  <si>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</si>
  <si>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</si>
  <si>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</si>
  <si>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</si>
  <si>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</si>
  <si>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</si>
  <si>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</si>
  <si>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</si>
  <si>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</si>
  <si>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</si>
  <si>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</si>
  <si>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</si>
  <si>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</si>
  <si>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</si>
  <si>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</si>
  <si>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</si>
  <si>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</si>
  <si>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</si>
  <si>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</si>
  <si>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</si>
  <si>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</si>
  <si>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</si>
  <si>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</si>
  <si>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</si>
  <si>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</si>
  <si>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</si>
  <si>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</si>
  <si>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</si>
  <si>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</si>
  <si>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</si>
  <si>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</si>
  <si>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</si>
  <si>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</si>
  <si>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</si>
  <si>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</si>
  <si>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</si>
  <si>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</si>
  <si>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</si>
  <si>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</si>
  <si>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</si>
  <si>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</si>
  <si>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</si>
  <si>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</si>
  <si>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</si>
  <si>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</si>
  <si>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</si>
  <si>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</si>
  <si>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</si>
  <si>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</si>
  <si>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</si>
  <si>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</si>
  <si>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</si>
  <si>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</si>
  <si>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</si>
  <si>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</si>
  <si>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</si>
  <si>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</si>
  <si>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</si>
  <si>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</si>
  <si>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</si>
  <si>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</si>
  <si>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</si>
  <si>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</si>
  <si>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</si>
  <si>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</si>
  <si>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</si>
  <si>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</si>
  <si>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</si>
  <si>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</si>
  <si>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</si>
  <si>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</si>
  <si>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</si>
  <si>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</si>
  <si>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</si>
  <si>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</si>
  <si>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</si>
  <si>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</si>
  <si>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</si>
  <si>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</si>
  <si>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</si>
  <si>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</si>
  <si>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</si>
  <si>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</si>
  <si>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</si>
  <si>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</si>
  <si>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</si>
  <si>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</si>
  <si>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</si>
  <si>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</si>
  <si>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</si>
  <si>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</si>
  <si>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</si>
  <si>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</si>
  <si>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</si>
  <si>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</si>
  <si>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</si>
  <si>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</si>
  <si>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</si>
  <si>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</si>
  <si>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</si>
  <si>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</si>
  <si>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</si>
  <si>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</si>
  <si>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</si>
  <si>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</si>
  <si>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</si>
  <si>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</si>
  <si>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</si>
  <si>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</si>
  <si>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</si>
  <si>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</si>
  <si>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</si>
  <si>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</si>
  <si>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</si>
  <si>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</si>
  <si>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</si>
  <si>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</si>
  <si>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</si>
  <si>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</si>
  <si>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</si>
  <si>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</si>
  <si>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</si>
  <si>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</si>
  <si>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</si>
  <si>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</si>
  <si>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</si>
  <si>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</si>
  <si>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</si>
  <si>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</si>
  <si>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</si>
  <si>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</si>
  <si>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</si>
  <si>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</si>
  <si>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</si>
  <si>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</si>
  <si>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</si>
  <si>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</si>
  <si>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</si>
  <si>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</si>
  <si>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</si>
  <si>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</si>
  <si>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</si>
  <si>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</si>
  <si>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</si>
  <si>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</si>
  <si>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</si>
  <si>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</si>
  <si>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</si>
  <si>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</si>
  <si>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</si>
  <si>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</si>
  <si>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</si>
  <si>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</si>
  <si>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</si>
  <si>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</si>
  <si>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</si>
  <si>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</si>
  <si>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</si>
  <si>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</si>
  <si>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</si>
  <si>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</si>
  <si>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</si>
  <si>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</si>
  <si>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</si>
  <si>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</si>
  <si>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</si>
  <si>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</si>
  <si>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</si>
  <si>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</si>
  <si>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</si>
  <si>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</si>
  <si>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</si>
  <si>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</si>
  <si>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</si>
  <si>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</si>
  <si>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</si>
  <si>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</si>
  <si>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</si>
  <si>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</si>
  <si>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</si>
  <si>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</si>
  <si>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</si>
  <si>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</si>
  <si>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</si>
  <si>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</si>
  <si>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</si>
  <si>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</si>
  <si>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</si>
  <si>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</si>
  <si>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</si>
  <si>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</si>
  <si>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</si>
  <si>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</si>
  <si>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</si>
  <si>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</si>
  <si>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</si>
  <si>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</si>
  <si>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</si>
  <si>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</si>
  <si>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</si>
  <si>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</si>
  <si>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</si>
  <si>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</si>
  <si>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</si>
  <si>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</si>
  <si>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</si>
  <si>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</si>
  <si>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</si>
  <si>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</si>
  <si>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</si>
  <si>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</si>
  <si>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</si>
  <si>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</si>
  <si>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</si>
  <si>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</si>
  <si>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</si>
  <si>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</si>
  <si>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</si>
  <si>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</si>
  <si>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</si>
  <si>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</si>
  <si>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</si>
  <si>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</si>
  <si>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</si>
  <si>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</si>
  <si>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</si>
  <si>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</si>
  <si>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</si>
  <si>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</si>
  <si>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</si>
  <si>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</si>
  <si>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</si>
  <si>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</si>
  <si>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</si>
  <si>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</si>
  <si>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</si>
  <si>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</si>
  <si>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</si>
  <si>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</si>
  <si>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</si>
  <si>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</si>
  <si>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</si>
  <si>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</si>
  <si>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</si>
  <si>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</si>
  <si>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</si>
  <si>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</si>
  <si>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</si>
  <si>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</si>
  <si>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</si>
  <si>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</si>
  <si>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</si>
  <si>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</si>
  <si>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</si>
  <si>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</si>
  <si>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</si>
  <si>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</si>
  <si>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</si>
  <si>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</si>
  <si>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</si>
  <si>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</si>
  <si>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</si>
  <si>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</si>
  <si>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</si>
  <si>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</si>
  <si>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</si>
  <si>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</si>
  <si>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</si>
  <si>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</si>
  <si>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</si>
  <si>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</si>
  <si>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</si>
  <si>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</si>
  <si>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</si>
  <si>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</si>
  <si>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</si>
  <si>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</si>
  <si>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</si>
  <si>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</si>
  <si>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</si>
  <si>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</si>
  <si>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</si>
  <si>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</si>
  <si>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</si>
  <si>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</si>
  <si>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</si>
  <si>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</si>
  <si>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</si>
  <si>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</si>
  <si>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</si>
  <si>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</si>
  <si>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</si>
  <si>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</si>
  <si>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</si>
  <si>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</si>
  <si>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</si>
  <si>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</si>
  <si>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</si>
  <si>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</si>
  <si>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</si>
  <si>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</si>
  <si>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</si>
  <si>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</si>
  <si>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</si>
  <si>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</si>
  <si>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</si>
  <si>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</si>
  <si>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</si>
  <si>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</si>
  <si>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</si>
  <si>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</si>
  <si>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</si>
  <si>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</si>
  <si>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</si>
  <si>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</si>
  <si>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</si>
  <si>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</si>
  <si>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</si>
  <si>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</si>
  <si>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</si>
  <si>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</si>
  <si>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</si>
  <si>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</si>
  <si>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</si>
  <si>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</si>
  <si>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</si>
  <si>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</si>
  <si>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</si>
  <si>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</si>
  <si>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</si>
  <si>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</si>
  <si>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</si>
  <si>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</si>
  <si>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</si>
  <si>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</si>
  <si>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</si>
  <si>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</si>
  <si>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</si>
  <si>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</si>
  <si>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</si>
  <si>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</si>
  <si>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</si>
  <si>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</si>
  <si>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</si>
  <si>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</si>
  <si>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</si>
  <si>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</si>
  <si>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</si>
  <si>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</si>
  <si>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</si>
  <si>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</si>
  <si>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</si>
  <si>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</si>
  <si>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</si>
  <si>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</si>
  <si>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</si>
  <si>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</si>
  <si>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</si>
  <si>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</si>
  <si>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</si>
  <si>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</si>
  <si>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</si>
  <si>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</si>
  <si>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</si>
  <si>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</si>
  <si>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</si>
  <si>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</si>
  <si>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</si>
  <si>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</si>
  <si>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</si>
  <si>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</si>
  <si>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</si>
  <si>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</si>
  <si>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</si>
  <si>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</si>
  <si>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</si>
  <si>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</si>
  <si>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</si>
  <si>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</si>
  <si>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</si>
  <si>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</si>
  <si>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</si>
  <si>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</si>
  <si>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</si>
  <si>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</si>
  <si>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</si>
  <si>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</si>
  <si>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</si>
  <si>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</si>
  <si>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</si>
  <si>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</si>
  <si>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</si>
  <si>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</si>
  <si>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</si>
  <si>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</si>
  <si>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</si>
  <si>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</si>
  <si>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</si>
  <si>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</si>
  <si>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</si>
  <si>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</si>
  <si>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</si>
  <si>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</si>
  <si>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</si>
  <si>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</si>
  <si>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</si>
  <si>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</si>
  <si>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</si>
  <si>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</si>
  <si>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</si>
  <si>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</si>
  <si>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</si>
  <si>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</si>
  <si>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</si>
  <si>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</si>
  <si>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</si>
  <si>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</si>
  <si>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</si>
  <si>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</si>
  <si>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</si>
  <si>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</si>
  <si>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</si>
  <si>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</si>
  <si>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</si>
  <si>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</si>
  <si>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</si>
  <si>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</si>
  <si>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</si>
  <si>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</si>
  <si>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</si>
  <si>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</si>
  <si>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</si>
  <si>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</si>
  <si>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</si>
  <si>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</si>
  <si>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</si>
  <si>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</si>
  <si>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</si>
  <si>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</si>
  <si>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</si>
  <si>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</si>
  <si>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</si>
  <si>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</si>
  <si>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</si>
  <si>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</si>
  <si>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</si>
  <si>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</si>
  <si>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</si>
  <si>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</si>
  <si>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</si>
  <si>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</si>
  <si>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</si>
  <si>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</si>
  <si>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</si>
  <si>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</si>
  <si>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</si>
  <si>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</si>
  <si>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</si>
  <si>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</si>
  <si>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</si>
  <si>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</si>
  <si>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</si>
  <si>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</si>
  <si>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</si>
  <si>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</si>
  <si>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</si>
  <si>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</si>
  <si>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</si>
  <si>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</si>
  <si>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</si>
  <si>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</si>
  <si>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</si>
  <si>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</si>
  <si>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</si>
  <si>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</si>
  <si>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</si>
  <si>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</si>
  <si>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</si>
  <si>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</si>
  <si>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</si>
  <si>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</si>
  <si>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</si>
  <si>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</si>
  <si>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</si>
  <si>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</si>
  <si>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</si>
  <si>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</si>
  <si>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</si>
  <si>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</si>
  <si>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</si>
  <si>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</si>
  <si>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</si>
  <si>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</si>
  <si>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</si>
  <si>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</si>
  <si>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</si>
  <si>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</si>
  <si>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</si>
  <si>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</si>
  <si>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</si>
  <si>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</si>
  <si>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</si>
  <si>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</si>
  <si>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</si>
  <si>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</si>
  <si>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</si>
  <si>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</si>
  <si>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</si>
  <si>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</si>
  <si>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</si>
  <si>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</si>
  <si>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</si>
  <si>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</si>
  <si>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</si>
  <si>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</si>
  <si>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</si>
  <si>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</si>
  <si>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</si>
  <si>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</si>
  <si>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</si>
  <si>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</si>
  <si>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</si>
  <si>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</si>
  <si>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</si>
  <si>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</si>
  <si>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</si>
  <si>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</si>
  <si>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</si>
  <si>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</si>
  <si>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</si>
  <si>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</si>
  <si>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</si>
  <si>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</si>
  <si>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</si>
  <si>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</si>
  <si>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</si>
  <si>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</si>
  <si>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</si>
  <si>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</si>
  <si>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</si>
  <si>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</si>
  <si>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</si>
  <si>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</si>
  <si>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</si>
  <si>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0O12</t>
  </si>
  <si>
    <t>0O16</t>
  </si>
  <si>
    <t>2O98</t>
  </si>
  <si>
    <t>2O99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</si>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</sst>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35DF-A376-4861-9513-74CD75CE7157}">
  <dimension ref="A1:D6"/>
  <sheetViews>
    <sheetView workbookViewId="0">
      <selection activeCell="B26" sqref="B26"/>
    </sheetView>
  </sheetViews>
  <sheetFormatPr defaultRowHeight="14.5" x14ac:dyDescent="0.35"/>
  <cols>
    <col min="1" max="1" width="9.81640625" customWidth="1"/>
    <col min="2" max="2" width="16.90625" customWidth="1"/>
    <col min="4" max="4" width="13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28</v>
      </c>
      <c r="B2" t="s">
        <v>19</v>
      </c>
      <c r="C2" t="s">
        <v>24</v>
      </c>
      <c r="D2" s="1">
        <v>45619</v>
      </c>
    </row>
    <row r="3" spans="1:4" x14ac:dyDescent="0.35">
      <c r="A3" t="s">
        <v>29</v>
      </c>
      <c r="B3" t="s">
        <v>20</v>
      </c>
      <c r="C3" t="s">
        <v>24</v>
      </c>
      <c r="D3" s="1">
        <v>45706</v>
      </c>
    </row>
    <row r="4" spans="1:4" x14ac:dyDescent="0.35">
      <c r="A4" t="s">
        <v>30</v>
      </c>
      <c r="B4" t="s">
        <v>21</v>
      </c>
      <c r="C4" t="s">
        <v>25</v>
      </c>
      <c r="D4" s="1">
        <v>45756</v>
      </c>
    </row>
    <row r="5" spans="1:4" x14ac:dyDescent="0.35">
      <c r="A5" t="s">
        <v>31</v>
      </c>
      <c r="B5" t="s">
        <v>22</v>
      </c>
      <c r="C5" t="s">
        <v>26</v>
      </c>
      <c r="D5" s="1">
        <v>45850</v>
      </c>
    </row>
    <row r="6" spans="1:4" x14ac:dyDescent="0.35">
      <c r="A6" t="s">
        <v>32</v>
      </c>
      <c r="B6" t="s">
        <v>23</v>
      </c>
      <c r="C6" t="s">
        <v>27</v>
      </c>
      <c r="D6" s="1">
        <v>45921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C94E-654F-4A29-AB46-645EF96945DE}">
  <dimension ref="A1:K101"/>
  <sheetViews>
    <sheetView workbookViewId="0">
      <selection activeCell="M5" sqref="M5"/>
    </sheetView>
  </sheetViews>
  <sheetFormatPr defaultRowHeight="14.5" x14ac:dyDescent="0.35"/>
  <cols>
    <col min="1" max="1" width="11" customWidth="1"/>
    <col min="2" max="2" width="15.08984375" customWidth="1"/>
    <col min="4" max="4" width="9.90625" bestFit="1" customWidth="1"/>
    <col min="5" max="5" width="14.81640625" customWidth="1"/>
    <col min="11" max="11" width="14.81640625" customWidth="1"/>
  </cols>
  <sheetData>
    <row r="1" spans="1:11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1" x14ac:dyDescent="0.35">
      <c r="A2" t="s">
        <v>33</v>
      </c>
      <c r="B2" t="s">
        <v>133</v>
      </c>
      <c r="C2">
        <v>18</v>
      </c>
      <c r="D2" s="1">
        <v>39460</v>
      </c>
      <c r="E2" s="1">
        <v>45620</v>
      </c>
      <c r="K2" s="1"/>
    </row>
    <row r="3" spans="1:11" x14ac:dyDescent="0.35">
      <c r="A3" t="s">
        <v>34</v>
      </c>
      <c r="B3" t="s">
        <v>134</v>
      </c>
      <c r="C3">
        <v>19</v>
      </c>
      <c r="D3" s="1">
        <v>39127</v>
      </c>
      <c r="E3" s="1">
        <v>45651</v>
      </c>
      <c r="K3" s="1"/>
    </row>
    <row r="4" spans="1:11" x14ac:dyDescent="0.35">
      <c r="A4" t="s">
        <v>35</v>
      </c>
      <c r="B4" t="s">
        <v>135</v>
      </c>
      <c r="C4">
        <v>20</v>
      </c>
      <c r="D4" s="1">
        <v>38802</v>
      </c>
      <c r="E4" s="1">
        <v>45683</v>
      </c>
      <c r="K4" s="1"/>
    </row>
    <row r="5" spans="1:11" x14ac:dyDescent="0.35">
      <c r="A5" t="s">
        <v>36</v>
      </c>
      <c r="B5" t="s">
        <v>136</v>
      </c>
      <c r="C5">
        <v>21</v>
      </c>
      <c r="D5" s="1">
        <v>38515</v>
      </c>
      <c r="E5" s="1">
        <v>45715</v>
      </c>
      <c r="K5" s="1"/>
    </row>
    <row r="6" spans="1:11" x14ac:dyDescent="0.35">
      <c r="A6" t="s">
        <v>37</v>
      </c>
      <c r="B6" t="s">
        <v>138</v>
      </c>
      <c r="C6">
        <v>22</v>
      </c>
      <c r="D6" s="1">
        <v>38220</v>
      </c>
      <c r="E6" s="1">
        <v>45744</v>
      </c>
      <c r="K6" s="1"/>
    </row>
    <row r="7" spans="1:11" x14ac:dyDescent="0.35">
      <c r="A7" t="s">
        <v>38</v>
      </c>
      <c r="B7" t="s">
        <v>137</v>
      </c>
      <c r="C7">
        <v>23</v>
      </c>
      <c r="D7" s="1">
        <v>37956</v>
      </c>
      <c r="E7" s="1">
        <v>45748</v>
      </c>
      <c r="K7" s="1"/>
    </row>
    <row r="8" spans="1:11" x14ac:dyDescent="0.35">
      <c r="A8" t="s">
        <v>39</v>
      </c>
      <c r="B8" t="s">
        <v>139</v>
      </c>
      <c r="C8">
        <v>24</v>
      </c>
      <c r="D8" s="1">
        <v>37572</v>
      </c>
      <c r="E8" s="1">
        <v>45779</v>
      </c>
      <c r="K8" s="1"/>
    </row>
    <row r="9" spans="1:11" x14ac:dyDescent="0.35">
      <c r="A9" t="s">
        <v>40</v>
      </c>
      <c r="B9" t="s">
        <v>140</v>
      </c>
      <c r="C9">
        <v>18</v>
      </c>
      <c r="D9" s="1">
        <v>39550</v>
      </c>
      <c r="E9" s="1">
        <v>45812</v>
      </c>
      <c r="K9" s="1"/>
    </row>
    <row r="10" spans="1:11" x14ac:dyDescent="0.35">
      <c r="A10" t="s">
        <v>41</v>
      </c>
      <c r="B10" t="s">
        <v>141</v>
      </c>
      <c r="C10">
        <v>19</v>
      </c>
      <c r="D10" s="1">
        <v>39155</v>
      </c>
      <c r="E10" s="1">
        <v>45844</v>
      </c>
      <c r="K10" s="1"/>
    </row>
    <row r="11" spans="1:11" x14ac:dyDescent="0.35">
      <c r="A11" t="s">
        <v>42</v>
      </c>
      <c r="B11" t="s">
        <v>142</v>
      </c>
      <c r="C11">
        <v>20</v>
      </c>
      <c r="D11" s="1">
        <v>38799</v>
      </c>
      <c r="E11" s="1">
        <v>45877</v>
      </c>
      <c r="K11" s="1"/>
    </row>
    <row r="12" spans="1:11" x14ac:dyDescent="0.35">
      <c r="A12" t="s">
        <v>43</v>
      </c>
      <c r="B12" t="s">
        <v>143</v>
      </c>
      <c r="C12">
        <v>21</v>
      </c>
      <c r="D12" s="1">
        <v>38525</v>
      </c>
      <c r="E12" s="1">
        <v>45910</v>
      </c>
      <c r="K12" s="1"/>
    </row>
    <row r="13" spans="1:11" x14ac:dyDescent="0.35">
      <c r="A13" t="s">
        <v>44</v>
      </c>
      <c r="B13" t="s">
        <v>144</v>
      </c>
      <c r="C13">
        <v>22</v>
      </c>
      <c r="D13" s="1">
        <v>38342</v>
      </c>
      <c r="E13" s="1">
        <v>45942</v>
      </c>
      <c r="K13" s="1"/>
    </row>
    <row r="14" spans="1:11" x14ac:dyDescent="0.35">
      <c r="A14" t="s">
        <v>45</v>
      </c>
      <c r="B14" t="s">
        <v>145</v>
      </c>
      <c r="C14">
        <v>23</v>
      </c>
      <c r="D14" s="1">
        <v>37971</v>
      </c>
      <c r="E14" s="1">
        <v>45975</v>
      </c>
      <c r="K14" s="1"/>
    </row>
    <row r="15" spans="1:11" x14ac:dyDescent="0.35">
      <c r="A15" t="s">
        <v>46</v>
      </c>
      <c r="B15" t="s">
        <v>146</v>
      </c>
      <c r="C15">
        <v>24</v>
      </c>
      <c r="D15" s="1">
        <v>37511</v>
      </c>
      <c r="E15" s="1">
        <v>46007</v>
      </c>
      <c r="K15" s="1"/>
    </row>
    <row r="16" spans="1:11" x14ac:dyDescent="0.35">
      <c r="A16" t="s">
        <v>47</v>
      </c>
      <c r="B16" t="s">
        <v>147</v>
      </c>
      <c r="C16">
        <v>18</v>
      </c>
      <c r="D16" s="1">
        <v>39676</v>
      </c>
      <c r="E16" s="1">
        <v>46040</v>
      </c>
      <c r="K16" s="1"/>
    </row>
    <row r="17" spans="1:11" x14ac:dyDescent="0.35">
      <c r="A17" t="s">
        <v>48</v>
      </c>
      <c r="B17" t="s">
        <v>148</v>
      </c>
      <c r="C17">
        <v>20</v>
      </c>
      <c r="D17" s="1">
        <v>38770</v>
      </c>
      <c r="E17" s="1">
        <v>45616</v>
      </c>
      <c r="K17" s="1"/>
    </row>
    <row r="18" spans="1:11" x14ac:dyDescent="0.35">
      <c r="A18" t="s">
        <v>49</v>
      </c>
      <c r="B18" t="s">
        <v>149</v>
      </c>
      <c r="C18">
        <v>22</v>
      </c>
      <c r="D18" s="1">
        <v>38086</v>
      </c>
      <c r="E18" s="1">
        <v>45648</v>
      </c>
      <c r="K18" s="1"/>
    </row>
    <row r="19" spans="1:11" x14ac:dyDescent="0.35">
      <c r="A19" t="s">
        <v>50</v>
      </c>
      <c r="B19" t="s">
        <v>150</v>
      </c>
      <c r="C19">
        <v>24</v>
      </c>
      <c r="D19" s="1">
        <v>37430</v>
      </c>
      <c r="E19" s="1">
        <v>45681</v>
      </c>
      <c r="K19" s="1"/>
    </row>
    <row r="20" spans="1:11" x14ac:dyDescent="0.35">
      <c r="A20" t="s">
        <v>51</v>
      </c>
      <c r="B20" t="s">
        <v>151</v>
      </c>
      <c r="C20">
        <v>18</v>
      </c>
      <c r="D20" s="1">
        <v>39648</v>
      </c>
      <c r="E20" s="1">
        <v>45714</v>
      </c>
      <c r="K20" s="1"/>
    </row>
    <row r="21" spans="1:11" x14ac:dyDescent="0.35">
      <c r="A21" t="s">
        <v>52</v>
      </c>
      <c r="B21" t="s">
        <v>152</v>
      </c>
      <c r="C21">
        <v>20</v>
      </c>
      <c r="D21" s="1">
        <v>38842</v>
      </c>
      <c r="E21" s="1">
        <v>45744</v>
      </c>
      <c r="K21" s="1"/>
    </row>
    <row r="22" spans="1:11" x14ac:dyDescent="0.35">
      <c r="A22" t="s">
        <v>53</v>
      </c>
      <c r="B22" t="s">
        <v>153</v>
      </c>
      <c r="C22">
        <v>25</v>
      </c>
      <c r="D22" s="1">
        <v>37157</v>
      </c>
      <c r="E22" s="1">
        <v>46023</v>
      </c>
      <c r="K22" s="1"/>
    </row>
    <row r="23" spans="1:11" x14ac:dyDescent="0.35">
      <c r="A23" t="s">
        <v>54</v>
      </c>
      <c r="B23" t="s">
        <v>154</v>
      </c>
      <c r="C23">
        <v>26</v>
      </c>
      <c r="D23" s="1">
        <v>36548</v>
      </c>
      <c r="E23" s="1">
        <v>45780</v>
      </c>
      <c r="K23" s="1"/>
    </row>
    <row r="24" spans="1:11" x14ac:dyDescent="0.35">
      <c r="A24" t="s">
        <v>55</v>
      </c>
      <c r="B24" t="s">
        <v>155</v>
      </c>
      <c r="C24">
        <v>27</v>
      </c>
      <c r="D24" s="1">
        <v>36416</v>
      </c>
      <c r="E24" s="1">
        <v>45813</v>
      </c>
      <c r="K24" s="1"/>
    </row>
    <row r="25" spans="1:11" x14ac:dyDescent="0.35">
      <c r="A25" t="s">
        <v>56</v>
      </c>
      <c r="B25" t="s">
        <v>156</v>
      </c>
      <c r="C25">
        <v>28</v>
      </c>
      <c r="D25" s="1">
        <v>36024</v>
      </c>
      <c r="E25" s="1">
        <v>45845</v>
      </c>
      <c r="K25" s="1"/>
    </row>
    <row r="26" spans="1:11" x14ac:dyDescent="0.35">
      <c r="A26" t="s">
        <v>57</v>
      </c>
      <c r="B26" t="s">
        <v>157</v>
      </c>
      <c r="C26">
        <v>29</v>
      </c>
      <c r="D26" s="1">
        <v>35593</v>
      </c>
      <c r="E26" s="1">
        <v>45878</v>
      </c>
      <c r="K26" s="1"/>
    </row>
    <row r="27" spans="1:11" x14ac:dyDescent="0.35">
      <c r="A27" t="s">
        <v>58</v>
      </c>
      <c r="B27" t="s">
        <v>158</v>
      </c>
      <c r="C27">
        <v>30</v>
      </c>
      <c r="D27" s="1">
        <v>35400</v>
      </c>
      <c r="E27" s="1">
        <v>45911</v>
      </c>
      <c r="K27" s="1"/>
    </row>
    <row r="28" spans="1:11" x14ac:dyDescent="0.35">
      <c r="A28" t="s">
        <v>59</v>
      </c>
      <c r="B28" t="s">
        <v>159</v>
      </c>
      <c r="C28">
        <v>31</v>
      </c>
      <c r="D28" s="1">
        <v>34823</v>
      </c>
      <c r="E28" s="1">
        <v>45943</v>
      </c>
      <c r="K28" s="1"/>
    </row>
    <row r="29" spans="1:11" x14ac:dyDescent="0.35">
      <c r="A29" t="s">
        <v>60</v>
      </c>
      <c r="B29" t="s">
        <v>160</v>
      </c>
      <c r="C29">
        <v>32</v>
      </c>
      <c r="D29" s="1">
        <v>34447</v>
      </c>
      <c r="E29" s="1">
        <v>45975</v>
      </c>
      <c r="K29" s="1"/>
    </row>
    <row r="30" spans="1:11" x14ac:dyDescent="0.35">
      <c r="A30" t="s">
        <v>61</v>
      </c>
      <c r="B30" t="s">
        <v>161</v>
      </c>
      <c r="C30">
        <v>33</v>
      </c>
      <c r="D30" s="1">
        <v>34031</v>
      </c>
      <c r="E30" s="1">
        <v>46007</v>
      </c>
      <c r="K30" s="1"/>
    </row>
    <row r="31" spans="1:11" x14ac:dyDescent="0.35">
      <c r="A31" t="s">
        <v>62</v>
      </c>
      <c r="B31" t="s">
        <v>162</v>
      </c>
      <c r="C31">
        <v>34</v>
      </c>
      <c r="D31" s="1">
        <v>33871</v>
      </c>
      <c r="E31" s="1">
        <v>46040</v>
      </c>
      <c r="K31" s="1"/>
    </row>
    <row r="32" spans="1:11" x14ac:dyDescent="0.35">
      <c r="A32" t="s">
        <v>63</v>
      </c>
      <c r="B32" t="s">
        <v>163</v>
      </c>
      <c r="C32">
        <v>35</v>
      </c>
      <c r="D32" s="1">
        <v>33346</v>
      </c>
      <c r="E32" s="1">
        <v>45707</v>
      </c>
      <c r="K32" s="1"/>
    </row>
    <row r="33" spans="1:11" x14ac:dyDescent="0.35">
      <c r="A33" t="s">
        <v>64</v>
      </c>
      <c r="B33" t="s">
        <v>164</v>
      </c>
      <c r="C33">
        <v>25</v>
      </c>
      <c r="D33" s="1">
        <v>37036</v>
      </c>
      <c r="E33" s="1">
        <v>45737</v>
      </c>
      <c r="K33" s="1"/>
    </row>
    <row r="34" spans="1:11" x14ac:dyDescent="0.35">
      <c r="A34" t="s">
        <v>65</v>
      </c>
      <c r="B34" t="s">
        <v>165</v>
      </c>
      <c r="C34">
        <v>26</v>
      </c>
      <c r="D34" s="1">
        <v>36800</v>
      </c>
      <c r="E34" s="1">
        <v>45770</v>
      </c>
      <c r="K34" s="1"/>
    </row>
    <row r="35" spans="1:11" x14ac:dyDescent="0.35">
      <c r="A35" t="s">
        <v>66</v>
      </c>
      <c r="B35" t="s">
        <v>166</v>
      </c>
      <c r="C35">
        <v>27</v>
      </c>
      <c r="D35" s="1">
        <v>36161</v>
      </c>
      <c r="E35" s="1">
        <v>45802</v>
      </c>
      <c r="K35" s="1"/>
    </row>
    <row r="36" spans="1:11" x14ac:dyDescent="0.35">
      <c r="A36" t="s">
        <v>67</v>
      </c>
      <c r="B36" t="s">
        <v>167</v>
      </c>
      <c r="C36">
        <v>28</v>
      </c>
      <c r="D36" s="1">
        <v>35828</v>
      </c>
      <c r="E36" s="1">
        <v>45835</v>
      </c>
      <c r="K36" s="1"/>
    </row>
    <row r="37" spans="1:11" x14ac:dyDescent="0.35">
      <c r="A37" t="s">
        <v>68</v>
      </c>
      <c r="B37" t="s">
        <v>168</v>
      </c>
      <c r="C37">
        <v>29</v>
      </c>
      <c r="D37" s="1">
        <v>35464</v>
      </c>
      <c r="E37" s="1">
        <v>45840</v>
      </c>
      <c r="K37" s="1"/>
    </row>
    <row r="38" spans="1:11" x14ac:dyDescent="0.35">
      <c r="A38" t="s">
        <v>69</v>
      </c>
      <c r="B38" t="s">
        <v>169</v>
      </c>
      <c r="C38">
        <v>30</v>
      </c>
      <c r="D38" s="1">
        <v>35159</v>
      </c>
      <c r="E38" s="1">
        <v>45873</v>
      </c>
      <c r="K38" s="1"/>
    </row>
    <row r="39" spans="1:11" x14ac:dyDescent="0.35">
      <c r="A39" t="s">
        <v>70</v>
      </c>
      <c r="B39" t="s">
        <v>170</v>
      </c>
      <c r="C39">
        <v>31</v>
      </c>
      <c r="D39" s="1">
        <v>34856</v>
      </c>
      <c r="E39" s="1">
        <v>45906</v>
      </c>
      <c r="K39" s="1"/>
    </row>
    <row r="40" spans="1:11" x14ac:dyDescent="0.35">
      <c r="A40" t="s">
        <v>71</v>
      </c>
      <c r="B40" t="s">
        <v>171</v>
      </c>
      <c r="C40">
        <v>32</v>
      </c>
      <c r="D40" s="1">
        <v>34522</v>
      </c>
      <c r="E40" s="1">
        <v>45969</v>
      </c>
      <c r="K40" s="1"/>
    </row>
    <row r="41" spans="1:11" x14ac:dyDescent="0.35">
      <c r="A41" t="s">
        <v>72</v>
      </c>
      <c r="B41" t="s">
        <v>172</v>
      </c>
      <c r="C41">
        <v>33</v>
      </c>
      <c r="D41" s="1">
        <v>34189</v>
      </c>
      <c r="E41" s="1">
        <v>46001</v>
      </c>
      <c r="K41" s="1"/>
    </row>
    <row r="42" spans="1:11" x14ac:dyDescent="0.35">
      <c r="A42" t="s">
        <v>73</v>
      </c>
      <c r="B42" t="s">
        <v>173</v>
      </c>
      <c r="C42">
        <v>34</v>
      </c>
      <c r="D42" s="1">
        <v>33856</v>
      </c>
      <c r="E42" s="1">
        <v>46034</v>
      </c>
      <c r="K42" s="1"/>
    </row>
    <row r="43" spans="1:11" x14ac:dyDescent="0.35">
      <c r="A43" t="s">
        <v>74</v>
      </c>
      <c r="B43" t="s">
        <v>174</v>
      </c>
      <c r="C43">
        <v>35</v>
      </c>
      <c r="D43" s="1">
        <v>33521</v>
      </c>
      <c r="E43" s="1">
        <v>45708</v>
      </c>
      <c r="K43" s="1"/>
    </row>
    <row r="44" spans="1:11" x14ac:dyDescent="0.35">
      <c r="A44" t="s">
        <v>75</v>
      </c>
      <c r="B44" t="s">
        <v>175</v>
      </c>
      <c r="C44">
        <v>25</v>
      </c>
      <c r="D44" s="1">
        <v>36903</v>
      </c>
      <c r="E44" s="1">
        <v>45738</v>
      </c>
      <c r="K44" s="1"/>
    </row>
    <row r="45" spans="1:11" x14ac:dyDescent="0.35">
      <c r="A45" t="s">
        <v>76</v>
      </c>
      <c r="B45" t="s">
        <v>176</v>
      </c>
      <c r="C45">
        <v>27</v>
      </c>
      <c r="D45" s="1">
        <v>36422</v>
      </c>
      <c r="E45" s="1">
        <v>45771</v>
      </c>
      <c r="K45" s="1"/>
    </row>
    <row r="46" spans="1:11" x14ac:dyDescent="0.35">
      <c r="A46" t="s">
        <v>77</v>
      </c>
      <c r="B46" t="s">
        <v>177</v>
      </c>
      <c r="C46">
        <v>29</v>
      </c>
      <c r="D46" s="1">
        <v>35441</v>
      </c>
      <c r="E46" s="1">
        <v>45803</v>
      </c>
      <c r="K46" s="1"/>
    </row>
    <row r="47" spans="1:11" x14ac:dyDescent="0.35">
      <c r="A47" t="s">
        <v>78</v>
      </c>
      <c r="B47" t="s">
        <v>178</v>
      </c>
      <c r="C47">
        <v>31</v>
      </c>
      <c r="D47" s="1">
        <v>34742</v>
      </c>
      <c r="E47" s="1">
        <v>45836</v>
      </c>
      <c r="K47" s="1"/>
    </row>
    <row r="48" spans="1:11" x14ac:dyDescent="0.35">
      <c r="A48" t="s">
        <v>79</v>
      </c>
      <c r="B48" t="s">
        <v>179</v>
      </c>
      <c r="C48">
        <v>33</v>
      </c>
      <c r="D48" s="1">
        <v>34041</v>
      </c>
      <c r="E48" s="1">
        <v>45839</v>
      </c>
      <c r="K48" s="1"/>
    </row>
    <row r="49" spans="1:11" x14ac:dyDescent="0.35">
      <c r="A49" t="s">
        <v>80</v>
      </c>
      <c r="B49" t="s">
        <v>180</v>
      </c>
      <c r="C49">
        <v>25</v>
      </c>
      <c r="D49" s="1">
        <v>36995</v>
      </c>
      <c r="E49" s="1">
        <v>45872</v>
      </c>
      <c r="K49" s="1"/>
    </row>
    <row r="50" spans="1:11" x14ac:dyDescent="0.35">
      <c r="A50" t="s">
        <v>81</v>
      </c>
      <c r="B50" t="s">
        <v>181</v>
      </c>
      <c r="C50">
        <v>26</v>
      </c>
      <c r="D50" s="1">
        <v>36661</v>
      </c>
      <c r="E50" s="1">
        <v>45905</v>
      </c>
      <c r="K50" s="1"/>
    </row>
    <row r="51" spans="1:11" x14ac:dyDescent="0.35">
      <c r="A51" t="s">
        <v>82</v>
      </c>
      <c r="B51" t="s">
        <v>182</v>
      </c>
      <c r="C51">
        <v>27</v>
      </c>
      <c r="D51" s="1">
        <v>36327</v>
      </c>
      <c r="E51" s="1">
        <v>45937</v>
      </c>
      <c r="K51" s="1"/>
    </row>
    <row r="52" spans="1:11" x14ac:dyDescent="0.35">
      <c r="A52" t="s">
        <v>83</v>
      </c>
      <c r="B52" t="s">
        <v>183</v>
      </c>
      <c r="C52">
        <v>28</v>
      </c>
      <c r="D52" s="1">
        <v>35993</v>
      </c>
      <c r="E52" s="1">
        <v>45970</v>
      </c>
      <c r="K52" s="1"/>
    </row>
    <row r="53" spans="1:11" x14ac:dyDescent="0.35">
      <c r="A53" t="s">
        <v>84</v>
      </c>
      <c r="B53" t="s">
        <v>184</v>
      </c>
      <c r="C53">
        <v>29</v>
      </c>
      <c r="D53" s="1">
        <v>35660</v>
      </c>
      <c r="E53" s="1">
        <v>46002</v>
      </c>
      <c r="K53" s="1"/>
    </row>
    <row r="54" spans="1:11" x14ac:dyDescent="0.35">
      <c r="A54" t="s">
        <v>85</v>
      </c>
      <c r="B54" t="s">
        <v>185</v>
      </c>
      <c r="C54">
        <v>30</v>
      </c>
      <c r="D54" s="1">
        <v>35327</v>
      </c>
      <c r="E54" s="1">
        <v>46035</v>
      </c>
      <c r="K54" s="1"/>
    </row>
    <row r="55" spans="1:11" x14ac:dyDescent="0.35">
      <c r="A55" t="s">
        <v>86</v>
      </c>
      <c r="B55" t="s">
        <v>186</v>
      </c>
      <c r="C55">
        <v>31</v>
      </c>
      <c r="D55" s="1">
        <v>34982</v>
      </c>
      <c r="E55" s="1">
        <v>46036</v>
      </c>
      <c r="K55" s="1"/>
    </row>
    <row r="56" spans="1:11" x14ac:dyDescent="0.35">
      <c r="A56" t="s">
        <v>87</v>
      </c>
      <c r="B56" t="s">
        <v>187</v>
      </c>
      <c r="C56">
        <v>32</v>
      </c>
      <c r="D56" s="1">
        <v>34649</v>
      </c>
      <c r="E56" s="1">
        <v>46037</v>
      </c>
      <c r="K56" s="1"/>
    </row>
    <row r="57" spans="1:11" x14ac:dyDescent="0.35">
      <c r="A57" t="s">
        <v>88</v>
      </c>
      <c r="B57" t="s">
        <v>188</v>
      </c>
      <c r="C57">
        <v>35</v>
      </c>
      <c r="D57" s="1">
        <v>33584</v>
      </c>
      <c r="E57" s="1">
        <v>45757</v>
      </c>
      <c r="K57" s="1"/>
    </row>
    <row r="58" spans="1:11" x14ac:dyDescent="0.35">
      <c r="A58" t="s">
        <v>89</v>
      </c>
      <c r="B58" t="s">
        <v>189</v>
      </c>
      <c r="C58">
        <v>36</v>
      </c>
      <c r="D58" s="1">
        <v>32886</v>
      </c>
      <c r="E58" s="1">
        <v>45789</v>
      </c>
      <c r="K58" s="1"/>
    </row>
    <row r="59" spans="1:11" x14ac:dyDescent="0.35">
      <c r="A59" t="s">
        <v>90</v>
      </c>
      <c r="B59" t="s">
        <v>190</v>
      </c>
      <c r="C59">
        <v>37</v>
      </c>
      <c r="D59" s="1">
        <v>32553</v>
      </c>
      <c r="E59" s="1">
        <v>45822</v>
      </c>
      <c r="K59" s="1"/>
    </row>
    <row r="60" spans="1:11" x14ac:dyDescent="0.35">
      <c r="A60" t="s">
        <v>91</v>
      </c>
      <c r="B60" t="s">
        <v>191</v>
      </c>
      <c r="C60">
        <v>38</v>
      </c>
      <c r="D60" s="1">
        <v>32217</v>
      </c>
      <c r="E60" s="1">
        <v>45854</v>
      </c>
      <c r="K60" s="1"/>
    </row>
    <row r="61" spans="1:11" x14ac:dyDescent="0.35">
      <c r="A61" t="s">
        <v>92</v>
      </c>
      <c r="B61" t="s">
        <v>192</v>
      </c>
      <c r="C61">
        <v>39</v>
      </c>
      <c r="D61" s="1">
        <v>31883</v>
      </c>
      <c r="E61" s="1">
        <v>45887</v>
      </c>
      <c r="K61" s="1"/>
    </row>
    <row r="62" spans="1:11" x14ac:dyDescent="0.35">
      <c r="A62" t="s">
        <v>93</v>
      </c>
      <c r="B62" t="s">
        <v>193</v>
      </c>
      <c r="C62">
        <v>40</v>
      </c>
      <c r="D62" s="1">
        <v>31549</v>
      </c>
      <c r="E62" s="1">
        <v>45920</v>
      </c>
      <c r="K62" s="1"/>
    </row>
    <row r="63" spans="1:11" x14ac:dyDescent="0.35">
      <c r="A63" t="s">
        <v>94</v>
      </c>
      <c r="B63" t="s">
        <v>194</v>
      </c>
      <c r="C63">
        <v>41</v>
      </c>
      <c r="D63" s="1">
        <v>31216</v>
      </c>
      <c r="E63" s="1">
        <v>45952</v>
      </c>
      <c r="K63" s="1"/>
    </row>
    <row r="64" spans="1:11" x14ac:dyDescent="0.35">
      <c r="A64" t="s">
        <v>95</v>
      </c>
      <c r="B64" t="s">
        <v>195</v>
      </c>
      <c r="C64">
        <v>42</v>
      </c>
      <c r="D64" s="1">
        <v>30882</v>
      </c>
      <c r="E64" s="1">
        <v>45985</v>
      </c>
      <c r="K64" s="1"/>
    </row>
    <row r="65" spans="1:11" x14ac:dyDescent="0.35">
      <c r="A65" t="s">
        <v>96</v>
      </c>
      <c r="B65" t="s">
        <v>196</v>
      </c>
      <c r="C65">
        <v>43</v>
      </c>
      <c r="D65" s="1">
        <v>30548</v>
      </c>
      <c r="E65" s="1">
        <v>46017</v>
      </c>
      <c r="K65" s="1"/>
    </row>
    <row r="66" spans="1:11" x14ac:dyDescent="0.35">
      <c r="A66" t="s">
        <v>97</v>
      </c>
      <c r="B66" t="s">
        <v>197</v>
      </c>
      <c r="C66">
        <v>44</v>
      </c>
      <c r="D66" s="1">
        <v>30215</v>
      </c>
      <c r="E66" s="1">
        <v>46050</v>
      </c>
      <c r="K66" s="1"/>
    </row>
    <row r="67" spans="1:11" x14ac:dyDescent="0.35">
      <c r="A67" t="s">
        <v>98</v>
      </c>
      <c r="B67" t="s">
        <v>198</v>
      </c>
      <c r="C67">
        <v>35</v>
      </c>
      <c r="D67" s="1">
        <v>33533</v>
      </c>
      <c r="E67" s="1">
        <v>45788</v>
      </c>
    </row>
    <row r="68" spans="1:11" x14ac:dyDescent="0.35">
      <c r="A68" t="s">
        <v>99</v>
      </c>
      <c r="B68" t="s">
        <v>199</v>
      </c>
      <c r="C68">
        <v>36</v>
      </c>
      <c r="D68" s="1">
        <v>33200</v>
      </c>
      <c r="E68" s="1">
        <v>45821</v>
      </c>
    </row>
    <row r="69" spans="1:11" x14ac:dyDescent="0.35">
      <c r="A69" t="s">
        <v>100</v>
      </c>
      <c r="B69" t="s">
        <v>200</v>
      </c>
      <c r="C69">
        <v>37</v>
      </c>
      <c r="D69" s="1">
        <v>32866</v>
      </c>
      <c r="E69" s="1">
        <v>45853</v>
      </c>
    </row>
    <row r="70" spans="1:11" x14ac:dyDescent="0.35">
      <c r="A70" t="s">
        <v>101</v>
      </c>
      <c r="B70" t="s">
        <v>201</v>
      </c>
      <c r="C70">
        <v>38</v>
      </c>
      <c r="D70" s="1">
        <v>32167</v>
      </c>
      <c r="E70" s="1">
        <v>45887</v>
      </c>
    </row>
    <row r="71" spans="1:11" x14ac:dyDescent="0.35">
      <c r="A71" t="s">
        <v>102</v>
      </c>
      <c r="B71" t="s">
        <v>202</v>
      </c>
      <c r="C71">
        <v>39</v>
      </c>
      <c r="D71" s="1">
        <v>31834</v>
      </c>
      <c r="E71" s="1">
        <v>45920</v>
      </c>
    </row>
    <row r="72" spans="1:11" x14ac:dyDescent="0.35">
      <c r="A72" t="s">
        <v>103</v>
      </c>
      <c r="B72" t="s">
        <v>203</v>
      </c>
      <c r="C72">
        <v>40</v>
      </c>
      <c r="D72" s="1">
        <v>31498</v>
      </c>
      <c r="E72" s="1">
        <v>45952</v>
      </c>
    </row>
    <row r="73" spans="1:11" x14ac:dyDescent="0.35">
      <c r="A73" t="s">
        <v>104</v>
      </c>
      <c r="B73" t="s">
        <v>204</v>
      </c>
      <c r="C73">
        <v>41</v>
      </c>
      <c r="D73" s="1">
        <v>31165</v>
      </c>
      <c r="E73" s="1">
        <v>45985</v>
      </c>
    </row>
    <row r="74" spans="1:11" x14ac:dyDescent="0.35">
      <c r="A74" t="s">
        <v>105</v>
      </c>
      <c r="B74" t="s">
        <v>205</v>
      </c>
      <c r="C74">
        <v>42</v>
      </c>
      <c r="D74" s="1">
        <v>30803</v>
      </c>
      <c r="E74" s="1">
        <v>46017</v>
      </c>
    </row>
    <row r="75" spans="1:11" x14ac:dyDescent="0.35">
      <c r="A75" t="s">
        <v>106</v>
      </c>
      <c r="B75" t="s">
        <v>206</v>
      </c>
      <c r="C75">
        <v>43</v>
      </c>
      <c r="D75" s="1">
        <v>30469</v>
      </c>
      <c r="E75" s="1">
        <v>46023</v>
      </c>
    </row>
    <row r="76" spans="1:11" x14ac:dyDescent="0.35">
      <c r="A76" t="s">
        <v>107</v>
      </c>
      <c r="B76" t="s">
        <v>207</v>
      </c>
      <c r="C76">
        <v>44</v>
      </c>
      <c r="D76" s="1">
        <v>30135</v>
      </c>
      <c r="E76" s="1">
        <v>46024</v>
      </c>
    </row>
    <row r="77" spans="1:11" x14ac:dyDescent="0.35">
      <c r="A77" t="s">
        <v>108</v>
      </c>
      <c r="B77" t="s">
        <v>208</v>
      </c>
      <c r="C77">
        <v>36</v>
      </c>
      <c r="D77" s="1">
        <v>33089</v>
      </c>
      <c r="E77" s="1">
        <v>45851</v>
      </c>
    </row>
    <row r="78" spans="1:11" x14ac:dyDescent="0.35">
      <c r="A78" t="s">
        <v>109</v>
      </c>
      <c r="B78" t="s">
        <v>209</v>
      </c>
      <c r="C78">
        <v>37</v>
      </c>
      <c r="D78" s="1">
        <v>32756</v>
      </c>
      <c r="E78" s="1">
        <v>45884</v>
      </c>
    </row>
    <row r="79" spans="1:11" x14ac:dyDescent="0.35">
      <c r="A79" t="s">
        <v>110</v>
      </c>
      <c r="B79" t="s">
        <v>210</v>
      </c>
      <c r="C79">
        <v>38</v>
      </c>
      <c r="D79" s="1">
        <v>32422</v>
      </c>
      <c r="E79" s="1">
        <v>45917</v>
      </c>
    </row>
    <row r="80" spans="1:11" x14ac:dyDescent="0.35">
      <c r="A80" t="s">
        <v>111</v>
      </c>
      <c r="B80" t="s">
        <v>211</v>
      </c>
      <c r="C80">
        <v>39</v>
      </c>
      <c r="D80" s="1">
        <v>32088</v>
      </c>
      <c r="E80" s="1">
        <v>45949</v>
      </c>
    </row>
    <row r="81" spans="1:5" x14ac:dyDescent="0.35">
      <c r="A81" t="s">
        <v>112</v>
      </c>
      <c r="B81" t="s">
        <v>212</v>
      </c>
      <c r="C81">
        <v>40</v>
      </c>
      <c r="D81" s="1">
        <v>31754</v>
      </c>
      <c r="E81" s="1">
        <v>45982</v>
      </c>
    </row>
    <row r="82" spans="1:5" x14ac:dyDescent="0.35">
      <c r="A82" t="s">
        <v>113</v>
      </c>
      <c r="B82" t="s">
        <v>213</v>
      </c>
      <c r="C82">
        <v>45</v>
      </c>
      <c r="D82" s="1">
        <v>29595</v>
      </c>
      <c r="E82" s="1">
        <v>46014</v>
      </c>
    </row>
    <row r="83" spans="1:5" x14ac:dyDescent="0.35">
      <c r="A83" t="s">
        <v>114</v>
      </c>
      <c r="B83" t="s">
        <v>214</v>
      </c>
      <c r="C83">
        <v>46</v>
      </c>
      <c r="D83" s="1">
        <v>29261</v>
      </c>
      <c r="E83" s="1">
        <v>46047</v>
      </c>
    </row>
    <row r="84" spans="1:5" x14ac:dyDescent="0.35">
      <c r="A84" t="s">
        <v>115</v>
      </c>
      <c r="B84" t="s">
        <v>215</v>
      </c>
      <c r="C84">
        <v>47</v>
      </c>
      <c r="D84" s="1">
        <v>28925</v>
      </c>
      <c r="E84" s="1">
        <v>45852</v>
      </c>
    </row>
    <row r="85" spans="1:5" x14ac:dyDescent="0.35">
      <c r="A85" t="s">
        <v>116</v>
      </c>
      <c r="B85" t="s">
        <v>216</v>
      </c>
      <c r="C85">
        <v>48</v>
      </c>
      <c r="D85" s="1">
        <v>28592</v>
      </c>
      <c r="E85" s="1">
        <v>45885</v>
      </c>
    </row>
    <row r="86" spans="1:5" x14ac:dyDescent="0.35">
      <c r="A86" t="s">
        <v>117</v>
      </c>
      <c r="B86" t="s">
        <v>217</v>
      </c>
      <c r="C86">
        <v>49</v>
      </c>
      <c r="D86" s="1">
        <v>28258</v>
      </c>
      <c r="E86" s="1">
        <v>45918</v>
      </c>
    </row>
    <row r="87" spans="1:5" x14ac:dyDescent="0.35">
      <c r="A87" t="s">
        <v>118</v>
      </c>
      <c r="B87" t="s">
        <v>218</v>
      </c>
      <c r="C87">
        <v>50</v>
      </c>
      <c r="D87" s="1">
        <v>27925</v>
      </c>
      <c r="E87" s="1">
        <v>45950</v>
      </c>
    </row>
    <row r="88" spans="1:5" x14ac:dyDescent="0.35">
      <c r="A88" t="s">
        <v>119</v>
      </c>
      <c r="B88" t="s">
        <v>219</v>
      </c>
      <c r="C88">
        <v>51</v>
      </c>
      <c r="D88" s="1">
        <v>27590</v>
      </c>
      <c r="E88" s="1">
        <v>45983</v>
      </c>
    </row>
    <row r="89" spans="1:5" x14ac:dyDescent="0.35">
      <c r="A89" t="s">
        <v>120</v>
      </c>
      <c r="B89" t="s">
        <v>220</v>
      </c>
      <c r="C89">
        <v>52</v>
      </c>
      <c r="D89" s="1">
        <v>27257</v>
      </c>
      <c r="E89" s="1">
        <v>46015</v>
      </c>
    </row>
    <row r="90" spans="1:5" x14ac:dyDescent="0.35">
      <c r="A90" t="s">
        <v>121</v>
      </c>
      <c r="B90" t="s">
        <v>221</v>
      </c>
      <c r="C90">
        <v>53</v>
      </c>
      <c r="D90" s="1">
        <v>26924</v>
      </c>
      <c r="E90" s="1">
        <v>46048</v>
      </c>
    </row>
    <row r="91" spans="1:5" x14ac:dyDescent="0.35">
      <c r="A91" t="s">
        <v>122</v>
      </c>
      <c r="B91" t="s">
        <v>222</v>
      </c>
      <c r="C91">
        <v>54</v>
      </c>
      <c r="D91" s="1">
        <v>26590</v>
      </c>
      <c r="E91" s="1">
        <v>46049</v>
      </c>
    </row>
    <row r="92" spans="1:5" x14ac:dyDescent="0.35">
      <c r="A92" t="s">
        <v>123</v>
      </c>
      <c r="B92" t="s">
        <v>223</v>
      </c>
      <c r="C92">
        <v>55</v>
      </c>
      <c r="D92" s="1">
        <v>26256</v>
      </c>
      <c r="E92" s="1">
        <v>45922</v>
      </c>
    </row>
    <row r="93" spans="1:5" x14ac:dyDescent="0.35">
      <c r="A93" t="s">
        <v>124</v>
      </c>
      <c r="B93" t="s">
        <v>224</v>
      </c>
      <c r="C93">
        <v>56</v>
      </c>
      <c r="D93" s="1">
        <v>25922</v>
      </c>
      <c r="E93" s="1">
        <v>45954</v>
      </c>
    </row>
    <row r="94" spans="1:5" x14ac:dyDescent="0.35">
      <c r="A94" t="s">
        <v>125</v>
      </c>
      <c r="B94" t="s">
        <v>225</v>
      </c>
      <c r="C94">
        <v>57</v>
      </c>
      <c r="D94" s="1">
        <v>25224</v>
      </c>
      <c r="E94" s="1">
        <v>45987</v>
      </c>
    </row>
    <row r="95" spans="1:5" x14ac:dyDescent="0.35">
      <c r="A95" t="s">
        <v>126</v>
      </c>
      <c r="B95" t="s">
        <v>226</v>
      </c>
      <c r="C95">
        <v>58</v>
      </c>
      <c r="D95" s="1">
        <v>24890</v>
      </c>
      <c r="E95" s="1">
        <v>46019</v>
      </c>
    </row>
    <row r="96" spans="1:5" x14ac:dyDescent="0.35">
      <c r="A96" t="s">
        <v>127</v>
      </c>
      <c r="B96" t="s">
        <v>227</v>
      </c>
      <c r="C96">
        <v>59</v>
      </c>
      <c r="D96" s="1">
        <v>24554</v>
      </c>
      <c r="E96" s="1">
        <v>46023</v>
      </c>
    </row>
    <row r="97" spans="1:5" x14ac:dyDescent="0.35">
      <c r="A97" t="s">
        <v>128</v>
      </c>
      <c r="B97" t="s">
        <v>228</v>
      </c>
      <c r="C97">
        <v>60</v>
      </c>
      <c r="D97" s="1">
        <v>24221</v>
      </c>
      <c r="E97" s="1">
        <v>45923</v>
      </c>
    </row>
    <row r="98" spans="1:5" x14ac:dyDescent="0.35">
      <c r="A98" t="s">
        <v>129</v>
      </c>
      <c r="B98" t="s">
        <v>229</v>
      </c>
      <c r="C98">
        <v>45</v>
      </c>
      <c r="D98" s="1">
        <v>29731</v>
      </c>
      <c r="E98" s="1">
        <v>45955</v>
      </c>
    </row>
    <row r="99" spans="1:5" x14ac:dyDescent="0.35">
      <c r="A99" t="s">
        <v>130</v>
      </c>
      <c r="B99" t="s">
        <v>230</v>
      </c>
      <c r="C99">
        <v>46</v>
      </c>
      <c r="D99" s="1">
        <v>29398</v>
      </c>
      <c r="E99" s="1">
        <v>45988</v>
      </c>
    </row>
    <row r="100" spans="1:5" x14ac:dyDescent="0.35">
      <c r="A100" t="s">
        <v>131</v>
      </c>
      <c r="B100" t="s">
        <v>231</v>
      </c>
      <c r="C100">
        <v>47</v>
      </c>
      <c r="D100" s="1">
        <v>29063</v>
      </c>
      <c r="E100" s="1">
        <v>45993</v>
      </c>
    </row>
    <row r="101" spans="1:5" x14ac:dyDescent="0.35">
      <c r="A101" t="s">
        <v>132</v>
      </c>
      <c r="B101" t="s">
        <v>232</v>
      </c>
      <c r="C101">
        <v>48</v>
      </c>
      <c r="D101" s="1">
        <v>28730</v>
      </c>
      <c r="E101" s="1">
        <v>46026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A37D-20D7-47D3-80C3-256E866CC909}">
  <dimension ref="A1:D21"/>
  <sheetViews>
    <sheetView workbookViewId="0">
      <selection sqref="A1:A1048576"/>
    </sheetView>
  </sheetViews>
  <sheetFormatPr defaultRowHeight="14.5" x14ac:dyDescent="0.35"/>
  <cols>
    <col min="1" max="1" width="14.81640625" customWidth="1"/>
    <col min="2" max="2" width="14.90625" customWidth="1"/>
    <col min="3" max="3" width="10.816406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t="s">
        <v>233</v>
      </c>
      <c r="B2" t="s">
        <v>257</v>
      </c>
      <c r="C2" t="s">
        <v>253</v>
      </c>
      <c r="D2">
        <v>60</v>
      </c>
    </row>
    <row r="3" spans="1:4" x14ac:dyDescent="0.35">
      <c r="A3" t="s">
        <v>234</v>
      </c>
      <c r="B3" t="s">
        <v>258</v>
      </c>
      <c r="C3" t="s">
        <v>253</v>
      </c>
      <c r="D3">
        <v>70</v>
      </c>
    </row>
    <row r="4" spans="1:4" x14ac:dyDescent="0.35">
      <c r="A4" t="s">
        <v>235</v>
      </c>
      <c r="B4" t="s">
        <v>259</v>
      </c>
      <c r="C4" t="s">
        <v>253</v>
      </c>
      <c r="D4">
        <v>75</v>
      </c>
    </row>
    <row r="5" spans="1:4" x14ac:dyDescent="0.35">
      <c r="A5" t="s">
        <v>236</v>
      </c>
      <c r="B5" t="s">
        <v>260</v>
      </c>
      <c r="C5" t="s">
        <v>253</v>
      </c>
      <c r="D5">
        <v>90</v>
      </c>
    </row>
    <row r="6" spans="1:4" x14ac:dyDescent="0.35">
      <c r="A6" t="s">
        <v>237</v>
      </c>
      <c r="B6" t="s">
        <v>261</v>
      </c>
      <c r="C6" t="s">
        <v>253</v>
      </c>
      <c r="D6">
        <v>85</v>
      </c>
    </row>
    <row r="7" spans="1:4" x14ac:dyDescent="0.35">
      <c r="A7" t="s">
        <v>238</v>
      </c>
      <c r="B7" t="s">
        <v>262</v>
      </c>
      <c r="C7" t="s">
        <v>253</v>
      </c>
      <c r="D7">
        <v>95</v>
      </c>
    </row>
    <row r="8" spans="1:4" x14ac:dyDescent="0.35">
      <c r="A8" t="s">
        <v>239</v>
      </c>
      <c r="B8" t="s">
        <v>263</v>
      </c>
      <c r="C8" t="s">
        <v>253</v>
      </c>
      <c r="D8">
        <v>100</v>
      </c>
    </row>
    <row r="9" spans="1:4" x14ac:dyDescent="0.35">
      <c r="A9" t="s">
        <v>240</v>
      </c>
      <c r="B9" t="s">
        <v>264</v>
      </c>
      <c r="C9" t="s">
        <v>254</v>
      </c>
      <c r="D9">
        <v>95</v>
      </c>
    </row>
    <row r="10" spans="1:4" x14ac:dyDescent="0.35">
      <c r="A10" t="s">
        <v>241</v>
      </c>
      <c r="B10" t="s">
        <v>265</v>
      </c>
      <c r="C10" t="s">
        <v>254</v>
      </c>
      <c r="D10">
        <v>80</v>
      </c>
    </row>
    <row r="11" spans="1:4" x14ac:dyDescent="0.35">
      <c r="A11" t="s">
        <v>242</v>
      </c>
      <c r="B11" t="s">
        <v>266</v>
      </c>
      <c r="C11" t="s">
        <v>254</v>
      </c>
      <c r="D11">
        <v>65</v>
      </c>
    </row>
    <row r="12" spans="1:4" x14ac:dyDescent="0.35">
      <c r="A12" t="s">
        <v>243</v>
      </c>
      <c r="B12" t="s">
        <v>267</v>
      </c>
      <c r="C12" t="s">
        <v>254</v>
      </c>
      <c r="D12">
        <v>60</v>
      </c>
    </row>
    <row r="13" spans="1:4" x14ac:dyDescent="0.35">
      <c r="A13" t="s">
        <v>244</v>
      </c>
      <c r="B13" t="s">
        <v>268</v>
      </c>
      <c r="C13" t="s">
        <v>255</v>
      </c>
      <c r="D13">
        <v>130</v>
      </c>
    </row>
    <row r="14" spans="1:4" x14ac:dyDescent="0.35">
      <c r="A14" t="s">
        <v>245</v>
      </c>
      <c r="B14" t="s">
        <v>269</v>
      </c>
      <c r="C14" t="s">
        <v>255</v>
      </c>
      <c r="D14">
        <v>90</v>
      </c>
    </row>
    <row r="15" spans="1:4" x14ac:dyDescent="0.35">
      <c r="A15" t="s">
        <v>246</v>
      </c>
      <c r="B15" t="s">
        <v>270</v>
      </c>
      <c r="C15" t="s">
        <v>255</v>
      </c>
      <c r="D15">
        <v>140</v>
      </c>
    </row>
    <row r="16" spans="1:4" x14ac:dyDescent="0.35">
      <c r="A16" t="s">
        <v>247</v>
      </c>
      <c r="B16" t="s">
        <v>271</v>
      </c>
      <c r="C16" t="s">
        <v>255</v>
      </c>
      <c r="D16">
        <v>120</v>
      </c>
    </row>
    <row r="17" spans="1:4" x14ac:dyDescent="0.35">
      <c r="A17" t="s">
        <v>248</v>
      </c>
      <c r="B17" t="s">
        <v>272</v>
      </c>
      <c r="C17" t="s">
        <v>255</v>
      </c>
      <c r="D17">
        <v>80</v>
      </c>
    </row>
    <row r="18" spans="1:4" x14ac:dyDescent="0.35">
      <c r="A18" t="s">
        <v>249</v>
      </c>
      <c r="B18" t="s">
        <v>273</v>
      </c>
      <c r="C18" t="s">
        <v>256</v>
      </c>
      <c r="D18">
        <v>55</v>
      </c>
    </row>
    <row r="19" spans="1:4" x14ac:dyDescent="0.35">
      <c r="A19" t="s">
        <v>250</v>
      </c>
      <c r="B19" t="s">
        <v>274</v>
      </c>
      <c r="C19" t="s">
        <v>256</v>
      </c>
      <c r="D19">
        <v>75</v>
      </c>
    </row>
    <row r="20" spans="1:4" x14ac:dyDescent="0.35">
      <c r="A20" t="s">
        <v>251</v>
      </c>
      <c r="B20" t="s">
        <v>275</v>
      </c>
      <c r="C20" t="s">
        <v>256</v>
      </c>
      <c r="D20">
        <v>65</v>
      </c>
    </row>
    <row r="21" spans="1:4" x14ac:dyDescent="0.35">
      <c r="A21" t="s">
        <v>252</v>
      </c>
      <c r="B21" t="s">
        <v>276</v>
      </c>
      <c r="C21" t="s">
        <v>256</v>
      </c>
      <c r="D21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30F5-25F7-4742-9375-0C2B9ACBC9DE}">
  <dimension ref="A1:F301"/>
  <sheetViews>
    <sheetView workbookViewId="0">
      <selection activeCell="I295" sqref="I295"/>
    </sheetView>
  </sheetViews>
  <sheetFormatPr defaultRowHeight="14.5" x14ac:dyDescent="0.35"/>
  <cols>
    <col min="2" max="2" width="11.1796875" customWidth="1"/>
    <col min="3" max="3" width="9.7265625" customWidth="1"/>
    <col min="4" max="4" width="9.90625" customWidth="1"/>
    <col min="5" max="5" width="16" customWidth="1"/>
    <col min="6" max="6" width="11.6328125" customWidth="1"/>
  </cols>
  <sheetData>
    <row r="1" spans="1:6" x14ac:dyDescent="0.35">
      <c r="A1" t="s">
        <v>13</v>
      </c>
      <c r="B1" t="s">
        <v>4</v>
      </c>
      <c r="C1" t="s">
        <v>0</v>
      </c>
      <c r="D1" t="s">
        <v>14</v>
      </c>
      <c r="E1" t="s">
        <v>15</v>
      </c>
      <c r="F1" t="s">
        <v>16</v>
      </c>
    </row>
    <row r="2" spans="1:6" x14ac:dyDescent="0.35">
      <c r="A2" t="s">
        <v>277</v>
      </c>
      <c r="B2" t="s">
        <v>33</v>
      </c>
      <c r="C2" t="s">
        <v>28</v>
      </c>
      <c r="D2" s="1">
        <v>45621</v>
      </c>
      <c r="E2" t="s">
        <v>579</v>
      </c>
      <c r="F2" t="s">
        <v>577</v>
      </c>
    </row>
    <row r="3" spans="1:6" x14ac:dyDescent="0.35">
      <c r="A3" t="s">
        <v>278</v>
      </c>
      <c r="B3" t="s">
        <v>33</v>
      </c>
      <c r="C3" t="s">
        <v>28</v>
      </c>
      <c r="D3" s="1">
        <v>45653</v>
      </c>
      <c r="E3" t="s">
        <v>580</v>
      </c>
      <c r="F3" t="s">
        <v>577</v>
      </c>
    </row>
    <row r="4" spans="1:6" x14ac:dyDescent="0.35">
      <c r="A4" t="s">
        <v>279</v>
      </c>
      <c r="B4" t="s">
        <v>33</v>
      </c>
      <c r="C4" t="s">
        <v>28</v>
      </c>
      <c r="D4" s="1">
        <v>45658</v>
      </c>
      <c r="E4" t="s">
        <v>579</v>
      </c>
      <c r="F4" t="s">
        <v>577</v>
      </c>
    </row>
    <row r="5" spans="1:6" x14ac:dyDescent="0.35">
      <c r="A5" t="s">
        <v>280</v>
      </c>
      <c r="B5" t="s">
        <v>34</v>
      </c>
      <c r="C5" t="s">
        <v>28</v>
      </c>
      <c r="D5" s="1">
        <v>45652</v>
      </c>
      <c r="E5" t="s">
        <v>579</v>
      </c>
      <c r="F5" t="s">
        <v>577</v>
      </c>
    </row>
    <row r="6" spans="1:6" x14ac:dyDescent="0.35">
      <c r="A6" t="s">
        <v>281</v>
      </c>
      <c r="B6" t="s">
        <v>34</v>
      </c>
      <c r="C6" t="s">
        <v>28</v>
      </c>
      <c r="D6" s="1">
        <v>45716</v>
      </c>
      <c r="E6" t="s">
        <v>579</v>
      </c>
      <c r="F6" t="s">
        <v>577</v>
      </c>
    </row>
    <row r="7" spans="1:6" x14ac:dyDescent="0.35">
      <c r="A7" t="s">
        <v>282</v>
      </c>
      <c r="B7" t="s">
        <v>35</v>
      </c>
      <c r="C7" t="s">
        <v>28</v>
      </c>
      <c r="D7" s="1">
        <v>45684</v>
      </c>
      <c r="E7" t="s">
        <v>580</v>
      </c>
      <c r="F7" t="s">
        <v>577</v>
      </c>
    </row>
    <row r="8" spans="1:6" x14ac:dyDescent="0.35">
      <c r="A8" t="s">
        <v>283</v>
      </c>
      <c r="B8" t="s">
        <v>36</v>
      </c>
      <c r="C8" t="s">
        <v>28</v>
      </c>
      <c r="D8" s="1">
        <v>45716</v>
      </c>
      <c r="E8" t="s">
        <v>579</v>
      </c>
      <c r="F8" t="s">
        <v>578</v>
      </c>
    </row>
    <row r="9" spans="1:6" x14ac:dyDescent="0.35">
      <c r="A9" t="s">
        <v>284</v>
      </c>
      <c r="B9" t="s">
        <v>36</v>
      </c>
      <c r="C9" t="s">
        <v>28</v>
      </c>
      <c r="D9" s="1">
        <v>45720</v>
      </c>
      <c r="E9" t="s">
        <v>579</v>
      </c>
      <c r="F9" t="s">
        <v>577</v>
      </c>
    </row>
    <row r="10" spans="1:6" x14ac:dyDescent="0.35">
      <c r="A10" t="s">
        <v>285</v>
      </c>
      <c r="B10" t="s">
        <v>36</v>
      </c>
      <c r="C10" t="s">
        <v>28</v>
      </c>
      <c r="D10" s="1">
        <v>45753</v>
      </c>
      <c r="E10" t="s">
        <v>579</v>
      </c>
      <c r="F10" t="s">
        <v>577</v>
      </c>
    </row>
    <row r="11" spans="1:6" x14ac:dyDescent="0.35">
      <c r="A11" t="s">
        <v>286</v>
      </c>
      <c r="B11" t="s">
        <v>36</v>
      </c>
      <c r="C11" t="s">
        <v>28</v>
      </c>
      <c r="D11" s="1">
        <v>45785</v>
      </c>
      <c r="E11" t="s">
        <v>580</v>
      </c>
      <c r="F11" t="s">
        <v>577</v>
      </c>
    </row>
    <row r="12" spans="1:6" x14ac:dyDescent="0.35">
      <c r="A12" t="s">
        <v>287</v>
      </c>
      <c r="B12" t="s">
        <v>37</v>
      </c>
      <c r="C12" t="s">
        <v>28</v>
      </c>
      <c r="D12" s="1">
        <v>45748</v>
      </c>
      <c r="E12" t="s">
        <v>579</v>
      </c>
      <c r="F12" t="s">
        <v>577</v>
      </c>
    </row>
    <row r="13" spans="1:6" x14ac:dyDescent="0.35">
      <c r="A13" t="s">
        <v>288</v>
      </c>
      <c r="B13" t="s">
        <v>37</v>
      </c>
      <c r="C13" t="s">
        <v>28</v>
      </c>
      <c r="D13" s="1">
        <v>45787</v>
      </c>
      <c r="E13" t="s">
        <v>579</v>
      </c>
      <c r="F13" t="s">
        <v>577</v>
      </c>
    </row>
    <row r="14" spans="1:6" x14ac:dyDescent="0.35">
      <c r="A14" t="s">
        <v>289</v>
      </c>
      <c r="B14" t="s">
        <v>37</v>
      </c>
      <c r="C14" t="s">
        <v>28</v>
      </c>
      <c r="D14" s="1">
        <v>45821</v>
      </c>
      <c r="E14" t="s">
        <v>579</v>
      </c>
      <c r="F14" t="s">
        <v>577</v>
      </c>
    </row>
    <row r="15" spans="1:6" x14ac:dyDescent="0.35">
      <c r="A15" t="s">
        <v>290</v>
      </c>
      <c r="B15" t="s">
        <v>37</v>
      </c>
      <c r="C15" t="s">
        <v>28</v>
      </c>
      <c r="D15" s="1">
        <v>45857</v>
      </c>
      <c r="E15" t="s">
        <v>580</v>
      </c>
      <c r="F15" t="s">
        <v>577</v>
      </c>
    </row>
    <row r="16" spans="1:6" x14ac:dyDescent="0.35">
      <c r="A16" t="s">
        <v>291</v>
      </c>
      <c r="B16" t="s">
        <v>38</v>
      </c>
      <c r="C16" t="s">
        <v>28</v>
      </c>
      <c r="D16" s="1">
        <v>45749</v>
      </c>
      <c r="E16" t="s">
        <v>579</v>
      </c>
      <c r="F16" t="s">
        <v>577</v>
      </c>
    </row>
    <row r="17" spans="1:6" x14ac:dyDescent="0.35">
      <c r="A17" t="s">
        <v>292</v>
      </c>
      <c r="B17" t="s">
        <v>38</v>
      </c>
      <c r="C17" t="s">
        <v>28</v>
      </c>
      <c r="D17" s="1">
        <v>45785</v>
      </c>
      <c r="E17" t="s">
        <v>579</v>
      </c>
      <c r="F17" t="s">
        <v>577</v>
      </c>
    </row>
    <row r="18" spans="1:6" x14ac:dyDescent="0.35">
      <c r="A18" t="s">
        <v>293</v>
      </c>
      <c r="B18" t="s">
        <v>38</v>
      </c>
      <c r="C18" t="s">
        <v>28</v>
      </c>
      <c r="D18" s="1">
        <v>45821</v>
      </c>
      <c r="E18" t="s">
        <v>579</v>
      </c>
      <c r="F18" t="s">
        <v>577</v>
      </c>
    </row>
    <row r="19" spans="1:6" x14ac:dyDescent="0.35">
      <c r="A19" t="s">
        <v>294</v>
      </c>
      <c r="B19" t="s">
        <v>39</v>
      </c>
      <c r="C19" t="s">
        <v>28</v>
      </c>
      <c r="D19" s="1">
        <v>45780</v>
      </c>
      <c r="E19" t="s">
        <v>580</v>
      </c>
      <c r="F19" t="s">
        <v>577</v>
      </c>
    </row>
    <row r="20" spans="1:6" x14ac:dyDescent="0.35">
      <c r="A20" t="s">
        <v>295</v>
      </c>
      <c r="B20" t="s">
        <v>39</v>
      </c>
      <c r="C20" t="s">
        <v>28</v>
      </c>
      <c r="D20" s="1">
        <v>45846</v>
      </c>
      <c r="E20" t="s">
        <v>579</v>
      </c>
      <c r="F20" t="s">
        <v>577</v>
      </c>
    </row>
    <row r="21" spans="1:6" x14ac:dyDescent="0.35">
      <c r="A21" t="s">
        <v>296</v>
      </c>
      <c r="B21" t="s">
        <v>40</v>
      </c>
      <c r="C21" t="s">
        <v>28</v>
      </c>
      <c r="D21" s="1">
        <v>46023</v>
      </c>
      <c r="E21" t="s">
        <v>579</v>
      </c>
      <c r="F21" t="s">
        <v>577</v>
      </c>
    </row>
    <row r="22" spans="1:6" x14ac:dyDescent="0.35">
      <c r="A22" t="s">
        <v>297</v>
      </c>
      <c r="B22" t="s">
        <v>41</v>
      </c>
      <c r="C22" t="s">
        <v>28</v>
      </c>
      <c r="D22" s="1">
        <v>46024</v>
      </c>
      <c r="E22" t="s">
        <v>579</v>
      </c>
      <c r="F22" t="s">
        <v>577</v>
      </c>
    </row>
    <row r="23" spans="1:6" x14ac:dyDescent="0.35">
      <c r="A23" t="s">
        <v>298</v>
      </c>
      <c r="B23" t="s">
        <v>41</v>
      </c>
      <c r="C23" t="s">
        <v>28</v>
      </c>
      <c r="D23" s="1">
        <v>46025</v>
      </c>
      <c r="E23" t="s">
        <v>580</v>
      </c>
      <c r="F23" t="s">
        <v>577</v>
      </c>
    </row>
    <row r="24" spans="1:6" x14ac:dyDescent="0.35">
      <c r="A24" t="s">
        <v>299</v>
      </c>
      <c r="B24" t="s">
        <v>41</v>
      </c>
      <c r="C24" t="s">
        <v>28</v>
      </c>
      <c r="D24" s="1">
        <v>46026</v>
      </c>
      <c r="E24" t="s">
        <v>579</v>
      </c>
      <c r="F24" t="s">
        <v>577</v>
      </c>
    </row>
    <row r="25" spans="1:6" x14ac:dyDescent="0.35">
      <c r="A25" t="s">
        <v>300</v>
      </c>
      <c r="B25" t="s">
        <v>42</v>
      </c>
      <c r="C25" t="s">
        <v>28</v>
      </c>
      <c r="D25" s="1">
        <v>46027</v>
      </c>
      <c r="E25" t="s">
        <v>579</v>
      </c>
      <c r="F25" t="s">
        <v>577</v>
      </c>
    </row>
    <row r="26" spans="1:6" x14ac:dyDescent="0.35">
      <c r="A26" t="s">
        <v>301</v>
      </c>
      <c r="B26" t="s">
        <v>42</v>
      </c>
      <c r="C26" t="s">
        <v>28</v>
      </c>
      <c r="D26" s="1">
        <v>46028</v>
      </c>
      <c r="E26" t="s">
        <v>579</v>
      </c>
      <c r="F26" t="s">
        <v>577</v>
      </c>
    </row>
    <row r="27" spans="1:6" x14ac:dyDescent="0.35">
      <c r="A27" t="s">
        <v>302</v>
      </c>
      <c r="B27" t="s">
        <v>43</v>
      </c>
      <c r="C27" t="s">
        <v>28</v>
      </c>
      <c r="D27" s="1">
        <v>46029</v>
      </c>
      <c r="E27" t="s">
        <v>580</v>
      </c>
      <c r="F27" t="s">
        <v>577</v>
      </c>
    </row>
    <row r="28" spans="1:6" x14ac:dyDescent="0.35">
      <c r="A28" t="s">
        <v>303</v>
      </c>
      <c r="B28" t="s">
        <v>43</v>
      </c>
      <c r="C28" t="s">
        <v>28</v>
      </c>
      <c r="D28" s="1">
        <v>46030</v>
      </c>
      <c r="E28" t="s">
        <v>579</v>
      </c>
      <c r="F28" t="s">
        <v>577</v>
      </c>
    </row>
    <row r="29" spans="1:6" x14ac:dyDescent="0.35">
      <c r="A29" t="s">
        <v>304</v>
      </c>
      <c r="B29" t="s">
        <v>43</v>
      </c>
      <c r="C29" t="s">
        <v>28</v>
      </c>
      <c r="D29" s="1">
        <v>46031</v>
      </c>
      <c r="E29" t="s">
        <v>579</v>
      </c>
      <c r="F29" t="s">
        <v>577</v>
      </c>
    </row>
    <row r="30" spans="1:6" x14ac:dyDescent="0.35">
      <c r="A30" t="s">
        <v>305</v>
      </c>
      <c r="B30" t="s">
        <v>43</v>
      </c>
      <c r="C30" t="s">
        <v>28</v>
      </c>
      <c r="D30" s="1">
        <v>46032</v>
      </c>
      <c r="E30" t="s">
        <v>579</v>
      </c>
      <c r="F30" t="s">
        <v>577</v>
      </c>
    </row>
    <row r="31" spans="1:6" x14ac:dyDescent="0.35">
      <c r="A31" t="s">
        <v>306</v>
      </c>
      <c r="B31" t="s">
        <v>82</v>
      </c>
      <c r="C31" t="s">
        <v>28</v>
      </c>
      <c r="D31" s="1">
        <v>46033</v>
      </c>
      <c r="E31" t="s">
        <v>580</v>
      </c>
      <c r="F31" t="s">
        <v>577</v>
      </c>
    </row>
    <row r="32" spans="1:6" x14ac:dyDescent="0.35">
      <c r="A32" t="s">
        <v>307</v>
      </c>
      <c r="B32" t="s">
        <v>44</v>
      </c>
      <c r="C32" t="s">
        <v>28</v>
      </c>
      <c r="D32" s="1">
        <v>46034</v>
      </c>
      <c r="E32" t="s">
        <v>579</v>
      </c>
      <c r="F32" t="s">
        <v>577</v>
      </c>
    </row>
    <row r="33" spans="1:6" x14ac:dyDescent="0.35">
      <c r="A33" t="s">
        <v>308</v>
      </c>
      <c r="B33" t="s">
        <v>44</v>
      </c>
      <c r="C33" t="s">
        <v>28</v>
      </c>
      <c r="D33" s="1">
        <v>46035</v>
      </c>
      <c r="E33" t="s">
        <v>579</v>
      </c>
      <c r="F33" t="s">
        <v>577</v>
      </c>
    </row>
    <row r="34" spans="1:6" x14ac:dyDescent="0.35">
      <c r="A34" t="s">
        <v>309</v>
      </c>
      <c r="B34" t="s">
        <v>44</v>
      </c>
      <c r="C34" t="s">
        <v>28</v>
      </c>
      <c r="D34" s="1">
        <v>46036</v>
      </c>
      <c r="E34" t="s">
        <v>579</v>
      </c>
      <c r="F34" t="s">
        <v>577</v>
      </c>
    </row>
    <row r="35" spans="1:6" x14ac:dyDescent="0.35">
      <c r="A35" t="s">
        <v>310</v>
      </c>
      <c r="B35" t="s">
        <v>44</v>
      </c>
      <c r="C35" t="s">
        <v>28</v>
      </c>
      <c r="D35" s="1">
        <v>46037</v>
      </c>
      <c r="E35" t="s">
        <v>580</v>
      </c>
      <c r="F35" t="s">
        <v>578</v>
      </c>
    </row>
    <row r="36" spans="1:6" x14ac:dyDescent="0.35">
      <c r="A36" t="s">
        <v>311</v>
      </c>
      <c r="B36" t="s">
        <v>45</v>
      </c>
      <c r="C36" t="s">
        <v>28</v>
      </c>
      <c r="D36" s="1">
        <v>46038</v>
      </c>
      <c r="E36" t="s">
        <v>579</v>
      </c>
      <c r="F36" t="s">
        <v>577</v>
      </c>
    </row>
    <row r="37" spans="1:6" x14ac:dyDescent="0.35">
      <c r="A37" t="s">
        <v>312</v>
      </c>
      <c r="B37" t="s">
        <v>45</v>
      </c>
      <c r="C37" t="s">
        <v>28</v>
      </c>
      <c r="D37" s="1">
        <v>46039</v>
      </c>
      <c r="E37" t="s">
        <v>579</v>
      </c>
      <c r="F37" t="s">
        <v>577</v>
      </c>
    </row>
    <row r="38" spans="1:6" x14ac:dyDescent="0.35">
      <c r="A38" t="s">
        <v>313</v>
      </c>
      <c r="B38" t="s">
        <v>45</v>
      </c>
      <c r="C38" t="s">
        <v>28</v>
      </c>
      <c r="D38" s="1">
        <v>46040</v>
      </c>
      <c r="E38" t="s">
        <v>579</v>
      </c>
      <c r="F38" t="s">
        <v>577</v>
      </c>
    </row>
    <row r="39" spans="1:6" x14ac:dyDescent="0.35">
      <c r="A39" t="s">
        <v>314</v>
      </c>
      <c r="B39" t="s">
        <v>45</v>
      </c>
      <c r="C39" t="s">
        <v>28</v>
      </c>
      <c r="D39" s="1">
        <v>46041</v>
      </c>
      <c r="E39" t="s">
        <v>580</v>
      </c>
      <c r="F39" t="s">
        <v>577</v>
      </c>
    </row>
    <row r="40" spans="1:6" x14ac:dyDescent="0.35">
      <c r="A40" t="s">
        <v>315</v>
      </c>
      <c r="B40" t="s">
        <v>45</v>
      </c>
      <c r="C40" t="s">
        <v>28</v>
      </c>
      <c r="D40" s="1">
        <v>46042</v>
      </c>
      <c r="E40" t="s">
        <v>579</v>
      </c>
      <c r="F40" t="s">
        <v>577</v>
      </c>
    </row>
    <row r="41" spans="1:6" x14ac:dyDescent="0.35">
      <c r="A41" t="s">
        <v>316</v>
      </c>
      <c r="B41" t="s">
        <v>46</v>
      </c>
      <c r="C41" t="s">
        <v>28</v>
      </c>
      <c r="D41" s="1">
        <v>46043</v>
      </c>
      <c r="E41" t="s">
        <v>579</v>
      </c>
      <c r="F41" t="s">
        <v>577</v>
      </c>
    </row>
    <row r="42" spans="1:6" x14ac:dyDescent="0.35">
      <c r="A42" t="s">
        <v>317</v>
      </c>
      <c r="B42" t="s">
        <v>46</v>
      </c>
      <c r="C42" t="s">
        <v>28</v>
      </c>
      <c r="D42" s="1">
        <v>46044</v>
      </c>
      <c r="E42" t="s">
        <v>579</v>
      </c>
      <c r="F42" t="s">
        <v>577</v>
      </c>
    </row>
    <row r="43" spans="1:6" x14ac:dyDescent="0.35">
      <c r="A43" t="s">
        <v>318</v>
      </c>
      <c r="B43" t="s">
        <v>46</v>
      </c>
      <c r="C43" t="s">
        <v>28</v>
      </c>
      <c r="D43" s="1">
        <v>46045</v>
      </c>
      <c r="E43" t="s">
        <v>580</v>
      </c>
      <c r="F43" t="s">
        <v>577</v>
      </c>
    </row>
    <row r="44" spans="1:6" x14ac:dyDescent="0.35">
      <c r="A44" t="s">
        <v>319</v>
      </c>
      <c r="B44" t="s">
        <v>46</v>
      </c>
      <c r="C44" t="s">
        <v>28</v>
      </c>
      <c r="D44" s="1">
        <v>46046</v>
      </c>
      <c r="E44" t="s">
        <v>579</v>
      </c>
      <c r="F44" t="s">
        <v>578</v>
      </c>
    </row>
    <row r="45" spans="1:6" x14ac:dyDescent="0.35">
      <c r="A45" t="s">
        <v>320</v>
      </c>
      <c r="B45" t="s">
        <v>46</v>
      </c>
      <c r="C45" t="s">
        <v>28</v>
      </c>
      <c r="D45" s="1">
        <v>46047</v>
      </c>
      <c r="E45" t="s">
        <v>579</v>
      </c>
      <c r="F45" t="s">
        <v>577</v>
      </c>
    </row>
    <row r="46" spans="1:6" x14ac:dyDescent="0.35">
      <c r="A46" t="s">
        <v>321</v>
      </c>
      <c r="B46" t="s">
        <v>47</v>
      </c>
      <c r="C46" t="s">
        <v>28</v>
      </c>
      <c r="D46" s="1">
        <v>46048</v>
      </c>
      <c r="E46" t="s">
        <v>579</v>
      </c>
      <c r="F46" t="s">
        <v>577</v>
      </c>
    </row>
    <row r="47" spans="1:6" x14ac:dyDescent="0.35">
      <c r="A47" t="s">
        <v>322</v>
      </c>
      <c r="B47" t="s">
        <v>47</v>
      </c>
      <c r="C47" t="s">
        <v>28</v>
      </c>
      <c r="D47" s="1">
        <v>46049</v>
      </c>
      <c r="E47" t="s">
        <v>580</v>
      </c>
      <c r="F47" t="s">
        <v>577</v>
      </c>
    </row>
    <row r="48" spans="1:6" x14ac:dyDescent="0.35">
      <c r="A48" t="s">
        <v>323</v>
      </c>
      <c r="B48" t="s">
        <v>47</v>
      </c>
      <c r="C48" t="s">
        <v>28</v>
      </c>
      <c r="D48" s="1">
        <v>46050</v>
      </c>
      <c r="E48" t="s">
        <v>579</v>
      </c>
      <c r="F48" t="s">
        <v>577</v>
      </c>
    </row>
    <row r="49" spans="1:6" x14ac:dyDescent="0.35">
      <c r="A49" t="s">
        <v>324</v>
      </c>
      <c r="B49" t="s">
        <v>47</v>
      </c>
      <c r="C49" t="s">
        <v>28</v>
      </c>
      <c r="D49" s="1">
        <v>46041</v>
      </c>
      <c r="E49" t="s">
        <v>579</v>
      </c>
      <c r="F49" t="s">
        <v>578</v>
      </c>
    </row>
    <row r="50" spans="1:6" x14ac:dyDescent="0.35">
      <c r="A50" t="s">
        <v>325</v>
      </c>
      <c r="B50" t="s">
        <v>47</v>
      </c>
      <c r="C50" t="s">
        <v>28</v>
      </c>
      <c r="D50" s="1">
        <v>46042</v>
      </c>
      <c r="E50" t="s">
        <v>579</v>
      </c>
      <c r="F50" t="s">
        <v>577</v>
      </c>
    </row>
    <row r="51" spans="1:6" x14ac:dyDescent="0.35">
      <c r="A51" t="s">
        <v>326</v>
      </c>
      <c r="B51" t="s">
        <v>47</v>
      </c>
      <c r="C51" t="s">
        <v>28</v>
      </c>
      <c r="D51" s="1">
        <v>46043</v>
      </c>
      <c r="E51" t="s">
        <v>580</v>
      </c>
      <c r="F51" t="s">
        <v>577</v>
      </c>
    </row>
    <row r="52" spans="1:6" x14ac:dyDescent="0.35">
      <c r="A52" t="s">
        <v>327</v>
      </c>
      <c r="B52" t="s">
        <v>55</v>
      </c>
      <c r="C52" t="s">
        <v>28</v>
      </c>
      <c r="D52" s="1">
        <v>45814</v>
      </c>
      <c r="E52" t="s">
        <v>579</v>
      </c>
      <c r="F52" t="s">
        <v>577</v>
      </c>
    </row>
    <row r="53" spans="1:6" x14ac:dyDescent="0.35">
      <c r="A53" t="s">
        <v>328</v>
      </c>
      <c r="B53" t="s">
        <v>48</v>
      </c>
      <c r="C53" t="s">
        <v>28</v>
      </c>
      <c r="D53" s="1">
        <v>45982</v>
      </c>
      <c r="E53" t="s">
        <v>579</v>
      </c>
      <c r="F53" t="s">
        <v>577</v>
      </c>
    </row>
    <row r="54" spans="1:6" x14ac:dyDescent="0.35">
      <c r="A54" t="s">
        <v>329</v>
      </c>
      <c r="B54" t="s">
        <v>48</v>
      </c>
      <c r="C54" t="s">
        <v>28</v>
      </c>
      <c r="D54" s="1">
        <v>45983</v>
      </c>
      <c r="E54" t="s">
        <v>579</v>
      </c>
      <c r="F54" t="s">
        <v>577</v>
      </c>
    </row>
    <row r="55" spans="1:6" x14ac:dyDescent="0.35">
      <c r="A55" t="s">
        <v>330</v>
      </c>
      <c r="B55" t="s">
        <v>48</v>
      </c>
      <c r="C55" t="s">
        <v>28</v>
      </c>
      <c r="D55" s="1">
        <v>45984</v>
      </c>
      <c r="E55" t="s">
        <v>580</v>
      </c>
      <c r="F55" t="s">
        <v>577</v>
      </c>
    </row>
    <row r="56" spans="1:6" x14ac:dyDescent="0.35">
      <c r="A56" t="s">
        <v>331</v>
      </c>
      <c r="B56" t="s">
        <v>48</v>
      </c>
      <c r="C56" t="s">
        <v>28</v>
      </c>
      <c r="D56" s="1">
        <v>45985</v>
      </c>
      <c r="E56" t="s">
        <v>579</v>
      </c>
      <c r="F56" t="s">
        <v>577</v>
      </c>
    </row>
    <row r="57" spans="1:6" x14ac:dyDescent="0.35">
      <c r="A57" t="s">
        <v>332</v>
      </c>
      <c r="B57" t="s">
        <v>48</v>
      </c>
      <c r="C57" t="s">
        <v>28</v>
      </c>
      <c r="D57" s="1">
        <v>45986</v>
      </c>
      <c r="E57" t="s">
        <v>579</v>
      </c>
      <c r="F57" t="s">
        <v>577</v>
      </c>
    </row>
    <row r="58" spans="1:6" x14ac:dyDescent="0.35">
      <c r="A58" t="s">
        <v>333</v>
      </c>
      <c r="B58" t="s">
        <v>49</v>
      </c>
      <c r="C58" t="s">
        <v>28</v>
      </c>
      <c r="D58" s="1">
        <v>46014</v>
      </c>
      <c r="E58" t="s">
        <v>579</v>
      </c>
      <c r="F58" t="s">
        <v>577</v>
      </c>
    </row>
    <row r="59" spans="1:6" x14ac:dyDescent="0.35">
      <c r="A59" t="s">
        <v>334</v>
      </c>
      <c r="B59" t="s">
        <v>49</v>
      </c>
      <c r="C59" t="s">
        <v>28</v>
      </c>
      <c r="D59" s="1">
        <v>46015</v>
      </c>
      <c r="E59" t="s">
        <v>580</v>
      </c>
      <c r="F59" t="s">
        <v>577</v>
      </c>
    </row>
    <row r="60" spans="1:6" x14ac:dyDescent="0.35">
      <c r="A60" t="s">
        <v>335</v>
      </c>
      <c r="B60" t="s">
        <v>49</v>
      </c>
      <c r="C60" t="s">
        <v>28</v>
      </c>
      <c r="D60" s="1">
        <v>46016</v>
      </c>
      <c r="E60" t="s">
        <v>579</v>
      </c>
      <c r="F60" t="s">
        <v>577</v>
      </c>
    </row>
    <row r="61" spans="1:6" x14ac:dyDescent="0.35">
      <c r="A61" t="s">
        <v>336</v>
      </c>
      <c r="B61" t="s">
        <v>49</v>
      </c>
      <c r="C61" t="s">
        <v>28</v>
      </c>
      <c r="D61" s="1">
        <v>46017</v>
      </c>
      <c r="E61" t="s">
        <v>579</v>
      </c>
      <c r="F61" t="s">
        <v>577</v>
      </c>
    </row>
    <row r="62" spans="1:6" x14ac:dyDescent="0.35">
      <c r="A62" t="s">
        <v>337</v>
      </c>
      <c r="B62" t="s">
        <v>49</v>
      </c>
      <c r="C62" t="s">
        <v>28</v>
      </c>
      <c r="D62" s="1">
        <v>46018</v>
      </c>
      <c r="E62" t="s">
        <v>579</v>
      </c>
      <c r="F62" t="s">
        <v>577</v>
      </c>
    </row>
    <row r="63" spans="1:6" x14ac:dyDescent="0.35">
      <c r="A63" t="s">
        <v>338</v>
      </c>
      <c r="B63" t="s">
        <v>50</v>
      </c>
      <c r="C63" t="s">
        <v>28</v>
      </c>
      <c r="D63" s="1">
        <v>46014</v>
      </c>
      <c r="E63" t="s">
        <v>580</v>
      </c>
      <c r="F63" t="s">
        <v>577</v>
      </c>
    </row>
    <row r="64" spans="1:6" x14ac:dyDescent="0.35">
      <c r="A64" t="s">
        <v>339</v>
      </c>
      <c r="B64" t="s">
        <v>50</v>
      </c>
      <c r="C64" t="s">
        <v>28</v>
      </c>
      <c r="D64" s="1">
        <v>45682</v>
      </c>
      <c r="E64" t="s">
        <v>579</v>
      </c>
      <c r="F64" t="s">
        <v>578</v>
      </c>
    </row>
    <row r="65" spans="1:6" x14ac:dyDescent="0.35">
      <c r="A65" t="s">
        <v>340</v>
      </c>
      <c r="B65" t="s">
        <v>51</v>
      </c>
      <c r="C65" t="s">
        <v>28</v>
      </c>
      <c r="D65" s="1">
        <v>45992</v>
      </c>
      <c r="E65" t="s">
        <v>579</v>
      </c>
      <c r="F65" t="s">
        <v>577</v>
      </c>
    </row>
    <row r="66" spans="1:6" x14ac:dyDescent="0.35">
      <c r="A66" t="s">
        <v>341</v>
      </c>
      <c r="B66" t="s">
        <v>51</v>
      </c>
      <c r="C66" t="s">
        <v>28</v>
      </c>
      <c r="D66" s="1">
        <v>45993</v>
      </c>
      <c r="E66" t="s">
        <v>579</v>
      </c>
      <c r="F66" t="s">
        <v>577</v>
      </c>
    </row>
    <row r="67" spans="1:6" x14ac:dyDescent="0.35">
      <c r="A67" t="s">
        <v>342</v>
      </c>
      <c r="B67" t="s">
        <v>52</v>
      </c>
      <c r="C67" t="s">
        <v>28</v>
      </c>
      <c r="D67" s="1">
        <v>45993</v>
      </c>
      <c r="E67" t="s">
        <v>580</v>
      </c>
      <c r="F67" t="s">
        <v>577</v>
      </c>
    </row>
    <row r="68" spans="1:6" x14ac:dyDescent="0.35">
      <c r="A68" t="s">
        <v>343</v>
      </c>
      <c r="B68" t="s">
        <v>52</v>
      </c>
      <c r="C68" t="s">
        <v>28</v>
      </c>
      <c r="D68" s="1">
        <v>45994</v>
      </c>
      <c r="E68" t="s">
        <v>579</v>
      </c>
      <c r="F68" t="s">
        <v>577</v>
      </c>
    </row>
    <row r="69" spans="1:6" x14ac:dyDescent="0.35">
      <c r="A69" t="s">
        <v>344</v>
      </c>
      <c r="B69" t="s">
        <v>52</v>
      </c>
      <c r="C69" t="s">
        <v>28</v>
      </c>
      <c r="D69" s="1">
        <v>45995</v>
      </c>
      <c r="E69" t="s">
        <v>579</v>
      </c>
      <c r="F69" t="s">
        <v>577</v>
      </c>
    </row>
    <row r="70" spans="1:6" x14ac:dyDescent="0.35">
      <c r="A70" t="s">
        <v>345</v>
      </c>
      <c r="B70" t="s">
        <v>53</v>
      </c>
      <c r="C70" t="s">
        <v>28</v>
      </c>
      <c r="D70" s="1">
        <v>46024</v>
      </c>
      <c r="E70" t="s">
        <v>579</v>
      </c>
      <c r="F70" t="s">
        <v>577</v>
      </c>
    </row>
    <row r="71" spans="1:6" x14ac:dyDescent="0.35">
      <c r="A71" t="s">
        <v>346</v>
      </c>
      <c r="B71" t="s">
        <v>53</v>
      </c>
      <c r="C71" t="s">
        <v>28</v>
      </c>
      <c r="D71" s="1">
        <v>46025</v>
      </c>
      <c r="E71" t="s">
        <v>580</v>
      </c>
      <c r="F71" t="s">
        <v>577</v>
      </c>
    </row>
    <row r="72" spans="1:6" x14ac:dyDescent="0.35">
      <c r="A72" t="s">
        <v>347</v>
      </c>
      <c r="B72" t="s">
        <v>53</v>
      </c>
      <c r="C72" t="s">
        <v>28</v>
      </c>
      <c r="D72" s="1">
        <v>46026</v>
      </c>
      <c r="E72" t="s">
        <v>579</v>
      </c>
      <c r="F72" t="s">
        <v>577</v>
      </c>
    </row>
    <row r="73" spans="1:6" x14ac:dyDescent="0.35">
      <c r="A73" t="s">
        <v>348</v>
      </c>
      <c r="B73" t="s">
        <v>54</v>
      </c>
      <c r="C73" t="s">
        <v>28</v>
      </c>
      <c r="D73" s="1">
        <v>45962</v>
      </c>
      <c r="E73" t="s">
        <v>579</v>
      </c>
      <c r="F73" t="s">
        <v>577</v>
      </c>
    </row>
    <row r="74" spans="1:6" x14ac:dyDescent="0.35">
      <c r="A74" t="s">
        <v>349</v>
      </c>
      <c r="B74" t="s">
        <v>54</v>
      </c>
      <c r="C74" t="s">
        <v>28</v>
      </c>
      <c r="D74" s="1">
        <v>45963</v>
      </c>
      <c r="E74" t="s">
        <v>579</v>
      </c>
      <c r="F74" t="s">
        <v>577</v>
      </c>
    </row>
    <row r="75" spans="1:6" x14ac:dyDescent="0.35">
      <c r="A75" t="s">
        <v>350</v>
      </c>
      <c r="B75" t="s">
        <v>55</v>
      </c>
      <c r="C75" t="s">
        <v>28</v>
      </c>
      <c r="D75" s="1">
        <v>45964</v>
      </c>
      <c r="E75" t="s">
        <v>580</v>
      </c>
      <c r="F75" t="s">
        <v>577</v>
      </c>
    </row>
    <row r="76" spans="1:6" x14ac:dyDescent="0.35">
      <c r="A76" t="s">
        <v>351</v>
      </c>
      <c r="B76" t="s">
        <v>55</v>
      </c>
      <c r="C76" t="s">
        <v>28</v>
      </c>
      <c r="D76" s="1">
        <v>45965</v>
      </c>
      <c r="E76" t="s">
        <v>579</v>
      </c>
      <c r="F76" t="s">
        <v>577</v>
      </c>
    </row>
    <row r="77" spans="1:6" x14ac:dyDescent="0.35">
      <c r="A77" t="s">
        <v>352</v>
      </c>
      <c r="B77" t="s">
        <v>55</v>
      </c>
      <c r="C77" t="s">
        <v>28</v>
      </c>
      <c r="D77" s="1">
        <v>45966</v>
      </c>
      <c r="E77" t="s">
        <v>579</v>
      </c>
      <c r="F77" t="s">
        <v>578</v>
      </c>
    </row>
    <row r="78" spans="1:6" x14ac:dyDescent="0.35">
      <c r="A78" t="s">
        <v>353</v>
      </c>
      <c r="B78" t="s">
        <v>56</v>
      </c>
      <c r="C78" t="s">
        <v>28</v>
      </c>
      <c r="D78" s="1">
        <v>45967</v>
      </c>
      <c r="E78" t="s">
        <v>579</v>
      </c>
      <c r="F78" t="s">
        <v>577</v>
      </c>
    </row>
    <row r="79" spans="1:6" x14ac:dyDescent="0.35">
      <c r="A79" t="s">
        <v>354</v>
      </c>
      <c r="B79" t="s">
        <v>56</v>
      </c>
      <c r="C79" t="s">
        <v>28</v>
      </c>
      <c r="D79" s="1">
        <v>45968</v>
      </c>
      <c r="E79" t="s">
        <v>580</v>
      </c>
      <c r="F79" t="s">
        <v>577</v>
      </c>
    </row>
    <row r="80" spans="1:6" x14ac:dyDescent="0.35">
      <c r="A80" t="s">
        <v>355</v>
      </c>
      <c r="B80" t="s">
        <v>56</v>
      </c>
      <c r="C80" t="s">
        <v>28</v>
      </c>
      <c r="D80" s="1">
        <v>45970</v>
      </c>
      <c r="E80" t="s">
        <v>579</v>
      </c>
      <c r="F80" t="s">
        <v>577</v>
      </c>
    </row>
    <row r="81" spans="1:6" x14ac:dyDescent="0.35">
      <c r="A81" t="s">
        <v>356</v>
      </c>
      <c r="B81" t="s">
        <v>94</v>
      </c>
      <c r="C81" t="s">
        <v>28</v>
      </c>
      <c r="D81" s="1">
        <v>45971</v>
      </c>
      <c r="E81" t="s">
        <v>579</v>
      </c>
      <c r="F81" t="s">
        <v>577</v>
      </c>
    </row>
    <row r="82" spans="1:6" x14ac:dyDescent="0.35">
      <c r="A82" t="s">
        <v>357</v>
      </c>
      <c r="B82" t="s">
        <v>57</v>
      </c>
      <c r="C82" t="s">
        <v>28</v>
      </c>
      <c r="D82" s="1">
        <v>45972</v>
      </c>
      <c r="E82" t="s">
        <v>579</v>
      </c>
      <c r="F82" t="s">
        <v>577</v>
      </c>
    </row>
    <row r="83" spans="1:6" x14ac:dyDescent="0.35">
      <c r="A83" t="s">
        <v>358</v>
      </c>
      <c r="B83" t="s">
        <v>57</v>
      </c>
      <c r="C83" t="s">
        <v>28</v>
      </c>
      <c r="D83" s="1">
        <v>45973</v>
      </c>
      <c r="E83" t="s">
        <v>580</v>
      </c>
      <c r="F83" t="s">
        <v>577</v>
      </c>
    </row>
    <row r="84" spans="1:6" x14ac:dyDescent="0.35">
      <c r="A84" t="s">
        <v>359</v>
      </c>
      <c r="B84" t="s">
        <v>57</v>
      </c>
      <c r="C84" t="s">
        <v>28</v>
      </c>
      <c r="D84" s="1">
        <v>45974</v>
      </c>
      <c r="E84" t="s">
        <v>579</v>
      </c>
      <c r="F84" t="s">
        <v>577</v>
      </c>
    </row>
    <row r="85" spans="1:6" x14ac:dyDescent="0.35">
      <c r="A85" t="s">
        <v>360</v>
      </c>
      <c r="B85" t="s">
        <v>57</v>
      </c>
      <c r="C85" t="s">
        <v>28</v>
      </c>
      <c r="D85" s="1">
        <v>45975</v>
      </c>
      <c r="E85" t="s">
        <v>579</v>
      </c>
      <c r="F85" t="s">
        <v>577</v>
      </c>
    </row>
    <row r="86" spans="1:6" x14ac:dyDescent="0.35">
      <c r="A86" t="s">
        <v>361</v>
      </c>
      <c r="B86" t="s">
        <v>110</v>
      </c>
      <c r="C86" t="s">
        <v>28</v>
      </c>
      <c r="D86" s="1">
        <v>45976</v>
      </c>
      <c r="E86" t="s">
        <v>579</v>
      </c>
      <c r="F86" t="s">
        <v>577</v>
      </c>
    </row>
    <row r="87" spans="1:6" x14ac:dyDescent="0.35">
      <c r="A87" t="s">
        <v>362</v>
      </c>
      <c r="B87" t="s">
        <v>58</v>
      </c>
      <c r="C87" t="s">
        <v>28</v>
      </c>
      <c r="D87" s="1">
        <v>45977</v>
      </c>
      <c r="E87" t="s">
        <v>580</v>
      </c>
      <c r="F87" t="s">
        <v>577</v>
      </c>
    </row>
    <row r="88" spans="1:6" x14ac:dyDescent="0.35">
      <c r="A88" t="s">
        <v>363</v>
      </c>
      <c r="B88" t="s">
        <v>58</v>
      </c>
      <c r="C88" t="s">
        <v>28</v>
      </c>
      <c r="D88" s="1">
        <v>45978</v>
      </c>
      <c r="E88" t="s">
        <v>579</v>
      </c>
      <c r="F88" t="s">
        <v>577</v>
      </c>
    </row>
    <row r="89" spans="1:6" x14ac:dyDescent="0.35">
      <c r="A89" t="s">
        <v>364</v>
      </c>
      <c r="B89" t="s">
        <v>59</v>
      </c>
      <c r="C89" t="s">
        <v>28</v>
      </c>
      <c r="D89" s="1">
        <v>45979</v>
      </c>
      <c r="E89" t="s">
        <v>579</v>
      </c>
      <c r="F89" t="s">
        <v>578</v>
      </c>
    </row>
    <row r="90" spans="1:6" x14ac:dyDescent="0.35">
      <c r="A90" t="s">
        <v>365</v>
      </c>
      <c r="B90" t="s">
        <v>59</v>
      </c>
      <c r="C90" t="s">
        <v>28</v>
      </c>
      <c r="D90" s="1">
        <v>45980</v>
      </c>
      <c r="E90" t="s">
        <v>579</v>
      </c>
      <c r="F90" t="s">
        <v>577</v>
      </c>
    </row>
    <row r="91" spans="1:6" x14ac:dyDescent="0.35">
      <c r="A91" t="s">
        <v>366</v>
      </c>
      <c r="B91" t="s">
        <v>60</v>
      </c>
      <c r="C91" t="s">
        <v>28</v>
      </c>
      <c r="D91" s="1">
        <v>45981</v>
      </c>
      <c r="E91" t="s">
        <v>580</v>
      </c>
      <c r="F91" t="s">
        <v>577</v>
      </c>
    </row>
    <row r="92" spans="1:6" x14ac:dyDescent="0.35">
      <c r="A92" t="s">
        <v>367</v>
      </c>
      <c r="B92" t="s">
        <v>60</v>
      </c>
      <c r="C92" t="s">
        <v>28</v>
      </c>
      <c r="D92" s="1">
        <v>45982</v>
      </c>
      <c r="E92" t="s">
        <v>579</v>
      </c>
      <c r="F92" t="s">
        <v>577</v>
      </c>
    </row>
    <row r="93" spans="1:6" x14ac:dyDescent="0.35">
      <c r="A93" t="s">
        <v>368</v>
      </c>
      <c r="B93" t="s">
        <v>60</v>
      </c>
      <c r="C93" t="s">
        <v>28</v>
      </c>
      <c r="D93" s="1">
        <v>45983</v>
      </c>
      <c r="E93" t="s">
        <v>579</v>
      </c>
      <c r="F93" t="s">
        <v>577</v>
      </c>
    </row>
    <row r="94" spans="1:6" x14ac:dyDescent="0.35">
      <c r="A94" t="s">
        <v>369</v>
      </c>
      <c r="B94" t="s">
        <v>61</v>
      </c>
      <c r="C94" t="s">
        <v>28</v>
      </c>
      <c r="D94" s="1">
        <v>46008</v>
      </c>
      <c r="E94" t="s">
        <v>579</v>
      </c>
      <c r="F94" t="s">
        <v>577</v>
      </c>
    </row>
    <row r="95" spans="1:6" x14ac:dyDescent="0.35">
      <c r="A95" t="s">
        <v>370</v>
      </c>
      <c r="B95" t="s">
        <v>61</v>
      </c>
      <c r="C95" t="s">
        <v>28</v>
      </c>
      <c r="D95" s="1">
        <v>46009</v>
      </c>
      <c r="E95" t="s">
        <v>580</v>
      </c>
      <c r="F95" t="s">
        <v>577</v>
      </c>
    </row>
    <row r="96" spans="1:6" x14ac:dyDescent="0.35">
      <c r="A96" t="s">
        <v>371</v>
      </c>
      <c r="B96" t="s">
        <v>61</v>
      </c>
      <c r="C96" t="s">
        <v>28</v>
      </c>
      <c r="D96" s="1">
        <v>46010</v>
      </c>
      <c r="E96" t="s">
        <v>579</v>
      </c>
      <c r="F96" t="s">
        <v>577</v>
      </c>
    </row>
    <row r="97" spans="1:6" x14ac:dyDescent="0.35">
      <c r="A97" t="s">
        <v>372</v>
      </c>
      <c r="B97" t="s">
        <v>61</v>
      </c>
      <c r="C97" t="s">
        <v>28</v>
      </c>
      <c r="D97" s="1">
        <v>46011</v>
      </c>
      <c r="E97" t="s">
        <v>579</v>
      </c>
      <c r="F97" t="s">
        <v>577</v>
      </c>
    </row>
    <row r="98" spans="1:6" x14ac:dyDescent="0.35">
      <c r="A98" t="s">
        <v>373</v>
      </c>
      <c r="B98" t="s">
        <v>120</v>
      </c>
      <c r="C98" t="s">
        <v>28</v>
      </c>
      <c r="D98" s="1">
        <v>46017</v>
      </c>
      <c r="E98" t="s">
        <v>579</v>
      </c>
      <c r="F98" t="s">
        <v>577</v>
      </c>
    </row>
    <row r="99" spans="1:6" x14ac:dyDescent="0.35">
      <c r="A99" t="s">
        <v>374</v>
      </c>
      <c r="B99" t="s">
        <v>62</v>
      </c>
      <c r="C99" t="s">
        <v>28</v>
      </c>
      <c r="D99" s="1">
        <v>46041</v>
      </c>
      <c r="E99" t="s">
        <v>580</v>
      </c>
      <c r="F99" t="s">
        <v>577</v>
      </c>
    </row>
    <row r="100" spans="1:6" x14ac:dyDescent="0.35">
      <c r="A100" t="s">
        <v>375</v>
      </c>
      <c r="B100" t="s">
        <v>62</v>
      </c>
      <c r="C100" t="s">
        <v>28</v>
      </c>
      <c r="D100" s="1">
        <v>46042</v>
      </c>
      <c r="E100" t="s">
        <v>579</v>
      </c>
      <c r="F100" t="s">
        <v>577</v>
      </c>
    </row>
    <row r="101" spans="1:6" x14ac:dyDescent="0.35">
      <c r="A101" t="s">
        <v>376</v>
      </c>
      <c r="B101" t="s">
        <v>62</v>
      </c>
      <c r="C101" t="s">
        <v>28</v>
      </c>
      <c r="D101" s="1">
        <v>46043</v>
      </c>
      <c r="E101" t="s">
        <v>579</v>
      </c>
      <c r="F101" t="s">
        <v>577</v>
      </c>
    </row>
    <row r="102" spans="1:6" x14ac:dyDescent="0.35">
      <c r="A102" t="s">
        <v>377</v>
      </c>
      <c r="B102" t="s">
        <v>63</v>
      </c>
      <c r="C102" t="s">
        <v>29</v>
      </c>
      <c r="D102" s="1">
        <v>45931</v>
      </c>
      <c r="E102" t="s">
        <v>579</v>
      </c>
      <c r="F102" t="s">
        <v>577</v>
      </c>
    </row>
    <row r="103" spans="1:6" x14ac:dyDescent="0.35">
      <c r="A103" t="s">
        <v>378</v>
      </c>
      <c r="B103" t="s">
        <v>63</v>
      </c>
      <c r="C103" t="s">
        <v>29</v>
      </c>
      <c r="D103" s="1">
        <v>45932</v>
      </c>
      <c r="E103" t="s">
        <v>580</v>
      </c>
      <c r="F103" t="s">
        <v>577</v>
      </c>
    </row>
    <row r="104" spans="1:6" x14ac:dyDescent="0.35">
      <c r="A104" t="s">
        <v>379</v>
      </c>
      <c r="B104" t="s">
        <v>64</v>
      </c>
      <c r="C104" t="s">
        <v>29</v>
      </c>
      <c r="D104" s="1">
        <v>45933</v>
      </c>
      <c r="E104" t="s">
        <v>579</v>
      </c>
      <c r="F104" t="s">
        <v>577</v>
      </c>
    </row>
    <row r="105" spans="1:6" x14ac:dyDescent="0.35">
      <c r="A105" t="s">
        <v>380</v>
      </c>
      <c r="B105" t="s">
        <v>64</v>
      </c>
      <c r="C105" t="s">
        <v>29</v>
      </c>
      <c r="D105" s="1">
        <v>45934</v>
      </c>
      <c r="E105" t="s">
        <v>579</v>
      </c>
      <c r="F105" t="s">
        <v>577</v>
      </c>
    </row>
    <row r="106" spans="1:6" x14ac:dyDescent="0.35">
      <c r="A106" t="s">
        <v>381</v>
      </c>
      <c r="B106" t="s">
        <v>64</v>
      </c>
      <c r="C106" t="s">
        <v>29</v>
      </c>
      <c r="D106" s="1">
        <v>45935</v>
      </c>
      <c r="E106" t="s">
        <v>579</v>
      </c>
      <c r="F106" t="s">
        <v>577</v>
      </c>
    </row>
    <row r="107" spans="1:6" x14ac:dyDescent="0.35">
      <c r="A107" t="s">
        <v>382</v>
      </c>
      <c r="B107" t="s">
        <v>65</v>
      </c>
      <c r="C107" t="s">
        <v>29</v>
      </c>
      <c r="D107" s="1">
        <v>45936</v>
      </c>
      <c r="E107" t="s">
        <v>580</v>
      </c>
      <c r="F107" t="s">
        <v>577</v>
      </c>
    </row>
    <row r="108" spans="1:6" x14ac:dyDescent="0.35">
      <c r="A108" t="s">
        <v>383</v>
      </c>
      <c r="B108" t="s">
        <v>66</v>
      </c>
      <c r="C108" t="s">
        <v>29</v>
      </c>
      <c r="D108" s="1">
        <v>45937</v>
      </c>
      <c r="E108" t="s">
        <v>579</v>
      </c>
      <c r="F108" t="s">
        <v>577</v>
      </c>
    </row>
    <row r="109" spans="1:6" x14ac:dyDescent="0.35">
      <c r="A109" t="s">
        <v>384</v>
      </c>
      <c r="B109" t="s">
        <v>67</v>
      </c>
      <c r="C109" t="s">
        <v>29</v>
      </c>
      <c r="D109" s="1">
        <v>45938</v>
      </c>
      <c r="E109" t="s">
        <v>579</v>
      </c>
      <c r="F109" t="s">
        <v>577</v>
      </c>
    </row>
    <row r="110" spans="1:6" x14ac:dyDescent="0.35">
      <c r="A110" t="s">
        <v>385</v>
      </c>
      <c r="B110" t="s">
        <v>67</v>
      </c>
      <c r="C110" t="s">
        <v>29</v>
      </c>
      <c r="D110" s="1">
        <v>45939</v>
      </c>
      <c r="E110" t="s">
        <v>579</v>
      </c>
      <c r="F110" t="s">
        <v>577</v>
      </c>
    </row>
    <row r="111" spans="1:6" x14ac:dyDescent="0.35">
      <c r="A111" t="s">
        <v>386</v>
      </c>
      <c r="B111" t="s">
        <v>68</v>
      </c>
      <c r="C111" t="s">
        <v>29</v>
      </c>
      <c r="D111" s="1">
        <v>45940</v>
      </c>
      <c r="E111" t="s">
        <v>580</v>
      </c>
      <c r="F111" t="s">
        <v>577</v>
      </c>
    </row>
    <row r="112" spans="1:6" x14ac:dyDescent="0.35">
      <c r="A112" t="s">
        <v>387</v>
      </c>
      <c r="B112" t="s">
        <v>68</v>
      </c>
      <c r="C112" t="s">
        <v>29</v>
      </c>
      <c r="D112" s="1">
        <v>45941</v>
      </c>
      <c r="E112" t="s">
        <v>579</v>
      </c>
      <c r="F112" t="s">
        <v>577</v>
      </c>
    </row>
    <row r="113" spans="1:6" x14ac:dyDescent="0.35">
      <c r="A113" t="s">
        <v>388</v>
      </c>
      <c r="B113" t="s">
        <v>68</v>
      </c>
      <c r="C113" t="s">
        <v>29</v>
      </c>
      <c r="D113" s="1">
        <v>45942</v>
      </c>
      <c r="E113" t="s">
        <v>579</v>
      </c>
      <c r="F113" t="s">
        <v>577</v>
      </c>
    </row>
    <row r="114" spans="1:6" x14ac:dyDescent="0.35">
      <c r="A114" t="s">
        <v>389</v>
      </c>
      <c r="B114" t="s">
        <v>69</v>
      </c>
      <c r="C114" t="s">
        <v>29</v>
      </c>
      <c r="D114" s="1">
        <v>45943</v>
      </c>
      <c r="E114" t="s">
        <v>579</v>
      </c>
      <c r="F114" t="s">
        <v>577</v>
      </c>
    </row>
    <row r="115" spans="1:6" x14ac:dyDescent="0.35">
      <c r="A115" t="s">
        <v>390</v>
      </c>
      <c r="B115" t="s">
        <v>70</v>
      </c>
      <c r="C115" t="s">
        <v>29</v>
      </c>
      <c r="D115" s="1">
        <v>45944</v>
      </c>
      <c r="E115" t="s">
        <v>580</v>
      </c>
      <c r="F115" t="s">
        <v>577</v>
      </c>
    </row>
    <row r="116" spans="1:6" x14ac:dyDescent="0.35">
      <c r="A116" t="s">
        <v>391</v>
      </c>
      <c r="B116" t="s">
        <v>70</v>
      </c>
      <c r="C116" t="s">
        <v>29</v>
      </c>
      <c r="D116" s="1">
        <v>45945</v>
      </c>
      <c r="E116" t="s">
        <v>579</v>
      </c>
      <c r="F116" t="s">
        <v>577</v>
      </c>
    </row>
    <row r="117" spans="1:6" x14ac:dyDescent="0.35">
      <c r="A117" t="s">
        <v>392</v>
      </c>
      <c r="B117" t="s">
        <v>70</v>
      </c>
      <c r="C117" t="s">
        <v>29</v>
      </c>
      <c r="D117" s="1">
        <v>45946</v>
      </c>
      <c r="E117" t="s">
        <v>579</v>
      </c>
      <c r="F117" t="s">
        <v>577</v>
      </c>
    </row>
    <row r="118" spans="1:6" x14ac:dyDescent="0.35">
      <c r="A118" t="s">
        <v>393</v>
      </c>
      <c r="B118" t="s">
        <v>71</v>
      </c>
      <c r="C118" t="s">
        <v>29</v>
      </c>
      <c r="D118" s="1">
        <v>45970</v>
      </c>
      <c r="E118" t="s">
        <v>579</v>
      </c>
      <c r="F118" t="s">
        <v>577</v>
      </c>
    </row>
    <row r="119" spans="1:6" x14ac:dyDescent="0.35">
      <c r="A119" t="s">
        <v>394</v>
      </c>
      <c r="B119" t="s">
        <v>71</v>
      </c>
      <c r="C119" t="s">
        <v>29</v>
      </c>
      <c r="D119" s="1">
        <v>46001</v>
      </c>
      <c r="E119" t="s">
        <v>580</v>
      </c>
      <c r="F119" t="s">
        <v>577</v>
      </c>
    </row>
    <row r="120" spans="1:6" x14ac:dyDescent="0.35">
      <c r="A120" t="s">
        <v>395</v>
      </c>
      <c r="B120" t="s">
        <v>72</v>
      </c>
      <c r="C120" t="s">
        <v>29</v>
      </c>
      <c r="D120" s="1">
        <v>46002</v>
      </c>
      <c r="E120" t="s">
        <v>579</v>
      </c>
      <c r="F120" t="s">
        <v>577</v>
      </c>
    </row>
    <row r="121" spans="1:6" x14ac:dyDescent="0.35">
      <c r="A121" t="s">
        <v>396</v>
      </c>
      <c r="B121" t="s">
        <v>73</v>
      </c>
      <c r="C121" t="s">
        <v>29</v>
      </c>
      <c r="D121" s="1">
        <v>45669</v>
      </c>
      <c r="E121" t="s">
        <v>579</v>
      </c>
      <c r="F121" t="s">
        <v>577</v>
      </c>
    </row>
    <row r="122" spans="1:6" x14ac:dyDescent="0.35">
      <c r="A122" t="s">
        <v>397</v>
      </c>
      <c r="B122" t="s">
        <v>73</v>
      </c>
      <c r="C122" t="s">
        <v>29</v>
      </c>
      <c r="D122" s="1">
        <v>46035</v>
      </c>
      <c r="E122" t="s">
        <v>579</v>
      </c>
      <c r="F122" t="s">
        <v>577</v>
      </c>
    </row>
    <row r="123" spans="1:6" x14ac:dyDescent="0.35">
      <c r="A123" t="s">
        <v>398</v>
      </c>
      <c r="B123" t="s">
        <v>74</v>
      </c>
      <c r="C123" t="s">
        <v>29</v>
      </c>
      <c r="D123" s="1">
        <v>45901</v>
      </c>
      <c r="E123" t="s">
        <v>580</v>
      </c>
      <c r="F123" t="s">
        <v>577</v>
      </c>
    </row>
    <row r="124" spans="1:6" x14ac:dyDescent="0.35">
      <c r="A124" t="s">
        <v>399</v>
      </c>
      <c r="B124" t="s">
        <v>74</v>
      </c>
      <c r="C124" t="s">
        <v>29</v>
      </c>
      <c r="D124" s="1">
        <v>45902</v>
      </c>
      <c r="E124" t="s">
        <v>579</v>
      </c>
      <c r="F124" t="s">
        <v>577</v>
      </c>
    </row>
    <row r="125" spans="1:6" x14ac:dyDescent="0.35">
      <c r="A125" t="s">
        <v>400</v>
      </c>
      <c r="B125" t="s">
        <v>75</v>
      </c>
      <c r="C125" t="s">
        <v>29</v>
      </c>
      <c r="D125" s="1">
        <v>45903</v>
      </c>
      <c r="E125" t="s">
        <v>579</v>
      </c>
      <c r="F125" t="s">
        <v>578</v>
      </c>
    </row>
    <row r="126" spans="1:6" x14ac:dyDescent="0.35">
      <c r="A126" t="s">
        <v>401</v>
      </c>
      <c r="B126" t="s">
        <v>75</v>
      </c>
      <c r="C126" t="s">
        <v>29</v>
      </c>
      <c r="D126" s="1">
        <v>45904</v>
      </c>
      <c r="E126" t="s">
        <v>579</v>
      </c>
      <c r="F126" t="s">
        <v>577</v>
      </c>
    </row>
    <row r="127" spans="1:6" x14ac:dyDescent="0.35">
      <c r="A127" t="s">
        <v>402</v>
      </c>
      <c r="B127" t="s">
        <v>75</v>
      </c>
      <c r="C127" t="s">
        <v>29</v>
      </c>
      <c r="D127" s="1">
        <v>45905</v>
      </c>
      <c r="E127" t="s">
        <v>580</v>
      </c>
      <c r="F127" t="s">
        <v>577</v>
      </c>
    </row>
    <row r="128" spans="1:6" x14ac:dyDescent="0.35">
      <c r="A128" t="s">
        <v>403</v>
      </c>
      <c r="B128" t="s">
        <v>76</v>
      </c>
      <c r="C128" t="s">
        <v>29</v>
      </c>
      <c r="D128" s="1">
        <v>45906</v>
      </c>
      <c r="E128" t="s">
        <v>579</v>
      </c>
      <c r="F128" t="s">
        <v>577</v>
      </c>
    </row>
    <row r="129" spans="1:6" x14ac:dyDescent="0.35">
      <c r="A129" t="s">
        <v>404</v>
      </c>
      <c r="B129" t="s">
        <v>76</v>
      </c>
      <c r="C129" t="s">
        <v>29</v>
      </c>
      <c r="D129" s="1">
        <v>45907</v>
      </c>
      <c r="E129" t="s">
        <v>579</v>
      </c>
      <c r="F129" t="s">
        <v>577</v>
      </c>
    </row>
    <row r="130" spans="1:6" x14ac:dyDescent="0.35">
      <c r="A130" t="s">
        <v>405</v>
      </c>
      <c r="B130" t="s">
        <v>77</v>
      </c>
      <c r="C130" t="s">
        <v>29</v>
      </c>
      <c r="D130" s="1">
        <v>45908</v>
      </c>
      <c r="E130" t="s">
        <v>579</v>
      </c>
      <c r="F130" t="s">
        <v>577</v>
      </c>
    </row>
    <row r="131" spans="1:6" x14ac:dyDescent="0.35">
      <c r="A131" t="s">
        <v>406</v>
      </c>
      <c r="B131" t="s">
        <v>78</v>
      </c>
      <c r="C131" t="s">
        <v>29</v>
      </c>
      <c r="D131" s="1">
        <v>45909</v>
      </c>
      <c r="E131" t="s">
        <v>580</v>
      </c>
      <c r="F131" t="s">
        <v>577</v>
      </c>
    </row>
    <row r="132" spans="1:6" x14ac:dyDescent="0.35">
      <c r="A132" t="s">
        <v>407</v>
      </c>
      <c r="B132" t="s">
        <v>78</v>
      </c>
      <c r="C132" t="s">
        <v>29</v>
      </c>
      <c r="D132" s="1">
        <v>45910</v>
      </c>
      <c r="E132" t="s">
        <v>579</v>
      </c>
      <c r="F132" t="s">
        <v>577</v>
      </c>
    </row>
    <row r="133" spans="1:6" x14ac:dyDescent="0.35">
      <c r="A133" t="s">
        <v>408</v>
      </c>
      <c r="B133" t="s">
        <v>78</v>
      </c>
      <c r="C133" t="s">
        <v>29</v>
      </c>
      <c r="D133" s="1">
        <v>45911</v>
      </c>
      <c r="E133" t="s">
        <v>579</v>
      </c>
      <c r="F133" t="s">
        <v>577</v>
      </c>
    </row>
    <row r="134" spans="1:6" x14ac:dyDescent="0.35">
      <c r="A134" t="s">
        <v>409</v>
      </c>
      <c r="B134" t="s">
        <v>79</v>
      </c>
      <c r="C134" t="s">
        <v>29</v>
      </c>
      <c r="D134" s="1">
        <v>45912</v>
      </c>
      <c r="E134" t="s">
        <v>579</v>
      </c>
      <c r="F134" t="s">
        <v>577</v>
      </c>
    </row>
    <row r="135" spans="1:6" x14ac:dyDescent="0.35">
      <c r="A135" t="s">
        <v>410</v>
      </c>
      <c r="B135" t="s">
        <v>79</v>
      </c>
      <c r="C135" t="s">
        <v>29</v>
      </c>
      <c r="D135" s="1">
        <v>45913</v>
      </c>
      <c r="E135" t="s">
        <v>580</v>
      </c>
      <c r="F135" t="s">
        <v>577</v>
      </c>
    </row>
    <row r="136" spans="1:6" x14ac:dyDescent="0.35">
      <c r="A136" t="s">
        <v>411</v>
      </c>
      <c r="B136" t="s">
        <v>80</v>
      </c>
      <c r="C136" t="s">
        <v>29</v>
      </c>
      <c r="D136" s="1">
        <v>45914</v>
      </c>
      <c r="E136" t="s">
        <v>579</v>
      </c>
      <c r="F136" t="s">
        <v>577</v>
      </c>
    </row>
    <row r="137" spans="1:6" x14ac:dyDescent="0.35">
      <c r="A137" t="s">
        <v>412</v>
      </c>
      <c r="B137" t="s">
        <v>80</v>
      </c>
      <c r="C137" t="s">
        <v>29</v>
      </c>
      <c r="D137" s="1">
        <v>45915</v>
      </c>
      <c r="E137" t="s">
        <v>579</v>
      </c>
      <c r="F137" t="s">
        <v>577</v>
      </c>
    </row>
    <row r="138" spans="1:6" x14ac:dyDescent="0.35">
      <c r="A138" t="s">
        <v>413</v>
      </c>
      <c r="B138" t="s">
        <v>80</v>
      </c>
      <c r="C138" t="s">
        <v>29</v>
      </c>
      <c r="D138" s="1">
        <v>45916</v>
      </c>
      <c r="E138" t="s">
        <v>579</v>
      </c>
      <c r="F138" t="s">
        <v>577</v>
      </c>
    </row>
    <row r="139" spans="1:6" x14ac:dyDescent="0.35">
      <c r="A139" t="s">
        <v>414</v>
      </c>
      <c r="B139" t="s">
        <v>81</v>
      </c>
      <c r="C139" t="s">
        <v>29</v>
      </c>
      <c r="D139" s="1">
        <v>45917</v>
      </c>
      <c r="E139" t="s">
        <v>580</v>
      </c>
      <c r="F139" t="s">
        <v>577</v>
      </c>
    </row>
    <row r="140" spans="1:6" x14ac:dyDescent="0.35">
      <c r="A140" t="s">
        <v>415</v>
      </c>
      <c r="B140" t="s">
        <v>81</v>
      </c>
      <c r="C140" t="s">
        <v>29</v>
      </c>
      <c r="D140" s="1">
        <v>45948</v>
      </c>
      <c r="E140" t="s">
        <v>579</v>
      </c>
      <c r="F140" t="s">
        <v>577</v>
      </c>
    </row>
    <row r="141" spans="1:6" x14ac:dyDescent="0.35">
      <c r="A141" t="s">
        <v>416</v>
      </c>
      <c r="B141" t="s">
        <v>82</v>
      </c>
      <c r="C141" t="s">
        <v>29</v>
      </c>
      <c r="D141" s="1">
        <v>45938</v>
      </c>
      <c r="E141" t="s">
        <v>579</v>
      </c>
      <c r="F141" t="s">
        <v>577</v>
      </c>
    </row>
    <row r="142" spans="1:6" x14ac:dyDescent="0.35">
      <c r="A142" t="s">
        <v>417</v>
      </c>
      <c r="B142" t="s">
        <v>82</v>
      </c>
      <c r="C142" t="s">
        <v>29</v>
      </c>
      <c r="D142" s="1">
        <v>45970</v>
      </c>
      <c r="E142" t="s">
        <v>579</v>
      </c>
      <c r="F142" t="s">
        <v>577</v>
      </c>
    </row>
    <row r="143" spans="1:6" x14ac:dyDescent="0.35">
      <c r="A143" t="s">
        <v>418</v>
      </c>
      <c r="B143" t="s">
        <v>82</v>
      </c>
      <c r="C143" t="s">
        <v>29</v>
      </c>
      <c r="D143" s="1">
        <v>46001</v>
      </c>
      <c r="E143" t="s">
        <v>580</v>
      </c>
      <c r="F143" t="s">
        <v>577</v>
      </c>
    </row>
    <row r="144" spans="1:6" x14ac:dyDescent="0.35">
      <c r="A144" t="s">
        <v>419</v>
      </c>
      <c r="B144" t="s">
        <v>82</v>
      </c>
      <c r="C144" t="s">
        <v>29</v>
      </c>
      <c r="D144" s="1">
        <v>46033</v>
      </c>
      <c r="E144" t="s">
        <v>579</v>
      </c>
      <c r="F144" t="s">
        <v>577</v>
      </c>
    </row>
    <row r="145" spans="1:6" x14ac:dyDescent="0.35">
      <c r="A145" t="s">
        <v>420</v>
      </c>
      <c r="B145" t="s">
        <v>82</v>
      </c>
      <c r="C145" t="s">
        <v>29</v>
      </c>
      <c r="D145" s="1">
        <v>46034</v>
      </c>
      <c r="E145" t="s">
        <v>579</v>
      </c>
      <c r="F145" t="s">
        <v>577</v>
      </c>
    </row>
    <row r="146" spans="1:6" x14ac:dyDescent="0.35">
      <c r="A146" t="s">
        <v>421</v>
      </c>
      <c r="B146" t="s">
        <v>83</v>
      </c>
      <c r="C146" t="s">
        <v>29</v>
      </c>
      <c r="D146" s="1">
        <v>45941</v>
      </c>
      <c r="E146" t="s">
        <v>579</v>
      </c>
      <c r="F146" t="s">
        <v>577</v>
      </c>
    </row>
    <row r="147" spans="1:6" x14ac:dyDescent="0.35">
      <c r="A147" t="s">
        <v>422</v>
      </c>
      <c r="B147" t="s">
        <v>83</v>
      </c>
      <c r="C147" t="s">
        <v>29</v>
      </c>
      <c r="D147" s="1">
        <v>45973</v>
      </c>
      <c r="E147" t="s">
        <v>580</v>
      </c>
      <c r="F147" t="s">
        <v>577</v>
      </c>
    </row>
    <row r="148" spans="1:6" x14ac:dyDescent="0.35">
      <c r="A148" t="s">
        <v>423</v>
      </c>
      <c r="B148" t="s">
        <v>83</v>
      </c>
      <c r="C148" t="s">
        <v>29</v>
      </c>
      <c r="D148" s="1">
        <v>46004</v>
      </c>
      <c r="E148" t="s">
        <v>579</v>
      </c>
      <c r="F148" t="s">
        <v>577</v>
      </c>
    </row>
    <row r="149" spans="1:6" x14ac:dyDescent="0.35">
      <c r="A149" t="s">
        <v>424</v>
      </c>
      <c r="B149" t="s">
        <v>83</v>
      </c>
      <c r="C149" t="s">
        <v>29</v>
      </c>
      <c r="D149" s="1">
        <v>45671</v>
      </c>
      <c r="E149" t="s">
        <v>579</v>
      </c>
      <c r="F149" t="s">
        <v>577</v>
      </c>
    </row>
    <row r="150" spans="1:6" x14ac:dyDescent="0.35">
      <c r="A150" t="s">
        <v>425</v>
      </c>
      <c r="B150" t="s">
        <v>83</v>
      </c>
      <c r="C150" t="s">
        <v>29</v>
      </c>
      <c r="D150" s="1">
        <v>45672</v>
      </c>
      <c r="E150" t="s">
        <v>579</v>
      </c>
      <c r="F150" t="s">
        <v>577</v>
      </c>
    </row>
    <row r="151" spans="1:6" x14ac:dyDescent="0.35">
      <c r="A151" t="s">
        <v>426</v>
      </c>
      <c r="B151" t="s">
        <v>83</v>
      </c>
      <c r="C151" t="s">
        <v>29</v>
      </c>
      <c r="D151" s="1">
        <v>45673</v>
      </c>
      <c r="E151" t="s">
        <v>580</v>
      </c>
      <c r="F151" t="s">
        <v>577</v>
      </c>
    </row>
    <row r="152" spans="1:6" x14ac:dyDescent="0.35">
      <c r="A152" t="s">
        <v>427</v>
      </c>
      <c r="B152" t="s">
        <v>84</v>
      </c>
      <c r="C152" t="s">
        <v>29</v>
      </c>
      <c r="D152" s="1">
        <v>46003</v>
      </c>
      <c r="E152" t="s">
        <v>579</v>
      </c>
      <c r="F152" t="s">
        <v>577</v>
      </c>
    </row>
    <row r="153" spans="1:6" x14ac:dyDescent="0.35">
      <c r="A153" t="s">
        <v>428</v>
      </c>
      <c r="B153" t="s">
        <v>84</v>
      </c>
      <c r="C153" t="s">
        <v>29</v>
      </c>
      <c r="D153" s="1">
        <v>46035</v>
      </c>
      <c r="E153" t="s">
        <v>579</v>
      </c>
      <c r="F153" t="s">
        <v>577</v>
      </c>
    </row>
    <row r="154" spans="1:6" x14ac:dyDescent="0.35">
      <c r="A154" t="s">
        <v>429</v>
      </c>
      <c r="B154" t="s">
        <v>84</v>
      </c>
      <c r="C154" t="s">
        <v>29</v>
      </c>
      <c r="D154" s="1">
        <v>46036</v>
      </c>
      <c r="E154" t="s">
        <v>579</v>
      </c>
      <c r="F154" t="s">
        <v>577</v>
      </c>
    </row>
    <row r="155" spans="1:6" x14ac:dyDescent="0.35">
      <c r="A155" t="s">
        <v>430</v>
      </c>
      <c r="B155" t="s">
        <v>85</v>
      </c>
      <c r="C155" t="s">
        <v>29</v>
      </c>
      <c r="D155" s="1">
        <v>46036</v>
      </c>
      <c r="E155" t="s">
        <v>580</v>
      </c>
      <c r="F155" t="s">
        <v>577</v>
      </c>
    </row>
    <row r="156" spans="1:6" x14ac:dyDescent="0.35">
      <c r="A156" t="s">
        <v>431</v>
      </c>
      <c r="B156" t="s">
        <v>85</v>
      </c>
      <c r="C156" t="s">
        <v>29</v>
      </c>
      <c r="D156" s="1">
        <v>46037</v>
      </c>
      <c r="E156" t="s">
        <v>579</v>
      </c>
      <c r="F156" t="s">
        <v>577</v>
      </c>
    </row>
    <row r="157" spans="1:6" x14ac:dyDescent="0.35">
      <c r="A157" t="s">
        <v>432</v>
      </c>
      <c r="B157" t="s">
        <v>85</v>
      </c>
      <c r="C157" t="s">
        <v>29</v>
      </c>
      <c r="D157" s="1">
        <v>46038</v>
      </c>
      <c r="E157" t="s">
        <v>579</v>
      </c>
      <c r="F157" t="s">
        <v>577</v>
      </c>
    </row>
    <row r="158" spans="1:6" x14ac:dyDescent="0.35">
      <c r="A158" t="s">
        <v>433</v>
      </c>
      <c r="B158" t="s">
        <v>85</v>
      </c>
      <c r="C158" t="s">
        <v>29</v>
      </c>
      <c r="D158" s="1">
        <v>46039</v>
      </c>
      <c r="E158" t="s">
        <v>579</v>
      </c>
      <c r="F158" t="s">
        <v>578</v>
      </c>
    </row>
    <row r="159" spans="1:6" x14ac:dyDescent="0.35">
      <c r="A159" t="s">
        <v>434</v>
      </c>
      <c r="B159" t="s">
        <v>85</v>
      </c>
      <c r="C159" t="s">
        <v>29</v>
      </c>
      <c r="D159" s="1">
        <v>46040</v>
      </c>
      <c r="E159" t="s">
        <v>580</v>
      </c>
      <c r="F159" t="s">
        <v>577</v>
      </c>
    </row>
    <row r="160" spans="1:6" x14ac:dyDescent="0.35">
      <c r="A160" t="s">
        <v>435</v>
      </c>
      <c r="B160" t="s">
        <v>85</v>
      </c>
      <c r="C160" t="s">
        <v>29</v>
      </c>
      <c r="D160" s="1">
        <v>46041</v>
      </c>
      <c r="E160" t="s">
        <v>579</v>
      </c>
      <c r="F160" t="s">
        <v>577</v>
      </c>
    </row>
    <row r="161" spans="1:6" x14ac:dyDescent="0.35">
      <c r="A161" t="s">
        <v>436</v>
      </c>
      <c r="B161" t="s">
        <v>86</v>
      </c>
      <c r="C161" t="s">
        <v>29</v>
      </c>
      <c r="D161" s="1">
        <v>46036</v>
      </c>
      <c r="E161" t="s">
        <v>579</v>
      </c>
      <c r="F161" t="s">
        <v>577</v>
      </c>
    </row>
    <row r="162" spans="1:6" x14ac:dyDescent="0.35">
      <c r="A162" t="s">
        <v>437</v>
      </c>
      <c r="B162" t="s">
        <v>86</v>
      </c>
      <c r="C162" t="s">
        <v>29</v>
      </c>
      <c r="D162" s="1">
        <v>46037</v>
      </c>
      <c r="E162" t="s">
        <v>579</v>
      </c>
      <c r="F162" t="s">
        <v>577</v>
      </c>
    </row>
    <row r="163" spans="1:6" x14ac:dyDescent="0.35">
      <c r="A163" t="s">
        <v>438</v>
      </c>
      <c r="B163" t="s">
        <v>86</v>
      </c>
      <c r="C163" t="s">
        <v>29</v>
      </c>
      <c r="D163" s="1">
        <v>46038</v>
      </c>
      <c r="E163" t="s">
        <v>580</v>
      </c>
      <c r="F163" t="s">
        <v>577</v>
      </c>
    </row>
    <row r="164" spans="1:6" x14ac:dyDescent="0.35">
      <c r="A164" t="s">
        <v>439</v>
      </c>
      <c r="B164" t="s">
        <v>87</v>
      </c>
      <c r="C164" t="s">
        <v>29</v>
      </c>
      <c r="D164" s="1">
        <v>46039</v>
      </c>
      <c r="E164" t="s">
        <v>579</v>
      </c>
      <c r="F164" t="s">
        <v>577</v>
      </c>
    </row>
    <row r="165" spans="1:6" x14ac:dyDescent="0.35">
      <c r="A165" t="s">
        <v>440</v>
      </c>
      <c r="B165" t="s">
        <v>87</v>
      </c>
      <c r="C165" t="s">
        <v>29</v>
      </c>
      <c r="D165" s="1">
        <v>46040</v>
      </c>
      <c r="E165" t="s">
        <v>579</v>
      </c>
      <c r="F165" t="s">
        <v>577</v>
      </c>
    </row>
    <row r="166" spans="1:6" x14ac:dyDescent="0.35">
      <c r="A166" t="s">
        <v>441</v>
      </c>
      <c r="B166" t="s">
        <v>87</v>
      </c>
      <c r="C166" t="s">
        <v>29</v>
      </c>
      <c r="D166" s="1">
        <v>46041</v>
      </c>
      <c r="E166" t="s">
        <v>579</v>
      </c>
      <c r="F166" t="s">
        <v>577</v>
      </c>
    </row>
    <row r="167" spans="1:6" x14ac:dyDescent="0.35">
      <c r="A167" t="s">
        <v>442</v>
      </c>
      <c r="B167" t="s">
        <v>87</v>
      </c>
      <c r="C167" t="s">
        <v>29</v>
      </c>
      <c r="D167" s="1">
        <v>46042</v>
      </c>
      <c r="E167" t="s">
        <v>580</v>
      </c>
      <c r="F167" t="s">
        <v>577</v>
      </c>
    </row>
    <row r="168" spans="1:6" x14ac:dyDescent="0.35">
      <c r="A168" t="s">
        <v>443</v>
      </c>
      <c r="B168" t="s">
        <v>37</v>
      </c>
      <c r="C168" t="s">
        <v>29</v>
      </c>
      <c r="D168" s="1">
        <v>45809</v>
      </c>
      <c r="E168" t="s">
        <v>579</v>
      </c>
      <c r="F168" t="s">
        <v>577</v>
      </c>
    </row>
    <row r="169" spans="1:6" x14ac:dyDescent="0.35">
      <c r="A169" t="s">
        <v>444</v>
      </c>
      <c r="B169" t="s">
        <v>42</v>
      </c>
      <c r="C169" t="s">
        <v>29</v>
      </c>
      <c r="D169" s="1">
        <v>45940</v>
      </c>
      <c r="E169" t="s">
        <v>579</v>
      </c>
      <c r="F169" t="s">
        <v>577</v>
      </c>
    </row>
    <row r="170" spans="1:6" x14ac:dyDescent="0.35">
      <c r="A170" t="s">
        <v>445</v>
      </c>
      <c r="B170" t="s">
        <v>92</v>
      </c>
      <c r="C170" t="s">
        <v>29</v>
      </c>
      <c r="D170" s="1">
        <v>45889</v>
      </c>
      <c r="E170" t="s">
        <v>579</v>
      </c>
      <c r="F170" t="s">
        <v>577</v>
      </c>
    </row>
    <row r="171" spans="1:6" x14ac:dyDescent="0.35">
      <c r="A171" t="s">
        <v>446</v>
      </c>
      <c r="B171" t="s">
        <v>102</v>
      </c>
      <c r="C171" t="s">
        <v>29</v>
      </c>
      <c r="D171" s="1">
        <v>45945</v>
      </c>
      <c r="E171" t="s">
        <v>580</v>
      </c>
      <c r="F171" t="s">
        <v>577</v>
      </c>
    </row>
    <row r="172" spans="1:6" x14ac:dyDescent="0.35">
      <c r="A172" t="s">
        <v>447</v>
      </c>
      <c r="B172" t="s">
        <v>107</v>
      </c>
      <c r="C172" t="s">
        <v>29</v>
      </c>
      <c r="D172" s="1">
        <v>46027</v>
      </c>
      <c r="E172" t="s">
        <v>579</v>
      </c>
      <c r="F172" t="s">
        <v>577</v>
      </c>
    </row>
    <row r="173" spans="1:6" x14ac:dyDescent="0.35">
      <c r="A173" t="s">
        <v>448</v>
      </c>
      <c r="B173" t="s">
        <v>112</v>
      </c>
      <c r="C173" t="s">
        <v>29</v>
      </c>
      <c r="D173" s="1">
        <v>45987</v>
      </c>
      <c r="E173" t="s">
        <v>579</v>
      </c>
      <c r="F173" t="s">
        <v>577</v>
      </c>
    </row>
    <row r="174" spans="1:6" x14ac:dyDescent="0.35">
      <c r="A174" t="s">
        <v>449</v>
      </c>
      <c r="B174" t="s">
        <v>122</v>
      </c>
      <c r="C174" t="s">
        <v>29</v>
      </c>
      <c r="D174" s="1">
        <v>46050</v>
      </c>
      <c r="E174" t="s">
        <v>579</v>
      </c>
      <c r="F174" t="s">
        <v>577</v>
      </c>
    </row>
    <row r="175" spans="1:6" x14ac:dyDescent="0.35">
      <c r="A175" t="s">
        <v>450</v>
      </c>
      <c r="B175" t="s">
        <v>127</v>
      </c>
      <c r="C175" t="s">
        <v>29</v>
      </c>
      <c r="D175" s="1">
        <v>46024</v>
      </c>
      <c r="E175" t="s">
        <v>580</v>
      </c>
      <c r="F175" t="s">
        <v>577</v>
      </c>
    </row>
    <row r="176" spans="1:6" x14ac:dyDescent="0.35">
      <c r="A176" t="s">
        <v>451</v>
      </c>
      <c r="B176" t="s">
        <v>132</v>
      </c>
      <c r="C176" t="s">
        <v>29</v>
      </c>
      <c r="D176" s="1">
        <v>46027</v>
      </c>
      <c r="E176" t="s">
        <v>579</v>
      </c>
      <c r="F176" t="s">
        <v>577</v>
      </c>
    </row>
    <row r="177" spans="1:6" x14ac:dyDescent="0.35">
      <c r="A177" t="s">
        <v>452</v>
      </c>
      <c r="B177" t="s">
        <v>88</v>
      </c>
      <c r="C177" t="s">
        <v>30</v>
      </c>
      <c r="D177" s="1">
        <v>45870</v>
      </c>
      <c r="E177" t="s">
        <v>579</v>
      </c>
      <c r="F177" t="s">
        <v>578</v>
      </c>
    </row>
    <row r="178" spans="1:6" x14ac:dyDescent="0.35">
      <c r="A178" t="s">
        <v>453</v>
      </c>
      <c r="B178" t="s">
        <v>89</v>
      </c>
      <c r="C178" t="s">
        <v>30</v>
      </c>
      <c r="D178" s="1">
        <v>45871</v>
      </c>
      <c r="E178" t="s">
        <v>579</v>
      </c>
      <c r="F178" t="s">
        <v>577</v>
      </c>
    </row>
    <row r="179" spans="1:6" x14ac:dyDescent="0.35">
      <c r="A179" t="s">
        <v>454</v>
      </c>
      <c r="B179" t="s">
        <v>89</v>
      </c>
      <c r="C179" t="s">
        <v>30</v>
      </c>
      <c r="D179" s="1">
        <v>45872</v>
      </c>
      <c r="E179" t="s">
        <v>580</v>
      </c>
      <c r="F179" t="s">
        <v>577</v>
      </c>
    </row>
    <row r="180" spans="1:6" x14ac:dyDescent="0.35">
      <c r="A180" t="s">
        <v>455</v>
      </c>
      <c r="B180" t="s">
        <v>90</v>
      </c>
      <c r="C180" t="s">
        <v>30</v>
      </c>
      <c r="D180" s="1">
        <v>45873</v>
      </c>
      <c r="E180" t="s">
        <v>579</v>
      </c>
      <c r="F180" t="s">
        <v>577</v>
      </c>
    </row>
    <row r="181" spans="1:6" x14ac:dyDescent="0.35">
      <c r="A181" t="s">
        <v>456</v>
      </c>
      <c r="B181" t="s">
        <v>90</v>
      </c>
      <c r="C181" t="s">
        <v>30</v>
      </c>
      <c r="D181" s="1">
        <v>45874</v>
      </c>
      <c r="E181" t="s">
        <v>579</v>
      </c>
      <c r="F181" t="s">
        <v>577</v>
      </c>
    </row>
    <row r="182" spans="1:6" x14ac:dyDescent="0.35">
      <c r="A182" t="s">
        <v>457</v>
      </c>
      <c r="B182" t="s">
        <v>90</v>
      </c>
      <c r="C182" t="s">
        <v>30</v>
      </c>
      <c r="D182" s="1">
        <v>45875</v>
      </c>
      <c r="E182" t="s">
        <v>579</v>
      </c>
      <c r="F182" t="s">
        <v>577</v>
      </c>
    </row>
    <row r="183" spans="1:6" x14ac:dyDescent="0.35">
      <c r="A183" t="s">
        <v>458</v>
      </c>
      <c r="B183" t="s">
        <v>91</v>
      </c>
      <c r="C183" t="s">
        <v>30</v>
      </c>
      <c r="D183" s="1">
        <v>45876</v>
      </c>
      <c r="E183" t="s">
        <v>580</v>
      </c>
      <c r="F183" t="s">
        <v>577</v>
      </c>
    </row>
    <row r="184" spans="1:6" x14ac:dyDescent="0.35">
      <c r="A184" t="s">
        <v>459</v>
      </c>
      <c r="B184" t="s">
        <v>91</v>
      </c>
      <c r="C184" t="s">
        <v>30</v>
      </c>
      <c r="D184" s="1">
        <v>45877</v>
      </c>
      <c r="E184" t="s">
        <v>579</v>
      </c>
      <c r="F184" t="s">
        <v>577</v>
      </c>
    </row>
    <row r="185" spans="1:6" x14ac:dyDescent="0.35">
      <c r="A185" t="s">
        <v>460</v>
      </c>
      <c r="B185" t="s">
        <v>92</v>
      </c>
      <c r="C185" t="s">
        <v>30</v>
      </c>
      <c r="D185" s="1">
        <v>45888</v>
      </c>
      <c r="E185" t="s">
        <v>579</v>
      </c>
      <c r="F185" t="s">
        <v>577</v>
      </c>
    </row>
    <row r="186" spans="1:6" x14ac:dyDescent="0.35">
      <c r="A186" t="s">
        <v>461</v>
      </c>
      <c r="B186" t="s">
        <v>93</v>
      </c>
      <c r="C186" t="s">
        <v>30</v>
      </c>
      <c r="D186" s="1">
        <v>45921</v>
      </c>
      <c r="E186" t="s">
        <v>579</v>
      </c>
      <c r="F186" t="s">
        <v>577</v>
      </c>
    </row>
    <row r="187" spans="1:6" x14ac:dyDescent="0.35">
      <c r="A187" t="s">
        <v>462</v>
      </c>
      <c r="B187" t="s">
        <v>93</v>
      </c>
      <c r="C187" t="s">
        <v>30</v>
      </c>
      <c r="D187" s="1">
        <v>45952</v>
      </c>
      <c r="E187" t="s">
        <v>580</v>
      </c>
      <c r="F187" t="s">
        <v>577</v>
      </c>
    </row>
    <row r="188" spans="1:6" x14ac:dyDescent="0.35">
      <c r="A188" t="s">
        <v>463</v>
      </c>
      <c r="B188" t="s">
        <v>94</v>
      </c>
      <c r="C188" t="s">
        <v>30</v>
      </c>
      <c r="D188" s="1">
        <v>45953</v>
      </c>
      <c r="E188" t="s">
        <v>579</v>
      </c>
      <c r="F188" t="s">
        <v>577</v>
      </c>
    </row>
    <row r="189" spans="1:6" x14ac:dyDescent="0.35">
      <c r="A189" t="s">
        <v>464</v>
      </c>
      <c r="B189" t="s">
        <v>94</v>
      </c>
      <c r="C189" t="s">
        <v>30</v>
      </c>
      <c r="D189" s="1">
        <v>45985</v>
      </c>
      <c r="E189" t="s">
        <v>579</v>
      </c>
      <c r="F189" t="s">
        <v>577</v>
      </c>
    </row>
    <row r="190" spans="1:6" x14ac:dyDescent="0.35">
      <c r="A190" t="s">
        <v>465</v>
      </c>
      <c r="B190" t="s">
        <v>94</v>
      </c>
      <c r="C190" t="s">
        <v>30</v>
      </c>
      <c r="D190" s="1">
        <v>46016</v>
      </c>
      <c r="E190" t="s">
        <v>579</v>
      </c>
      <c r="F190" t="s">
        <v>577</v>
      </c>
    </row>
    <row r="191" spans="1:6" x14ac:dyDescent="0.35">
      <c r="A191" t="s">
        <v>466</v>
      </c>
      <c r="B191" t="s">
        <v>95</v>
      </c>
      <c r="C191" t="s">
        <v>30</v>
      </c>
      <c r="D191" s="1">
        <v>45986</v>
      </c>
      <c r="E191" t="s">
        <v>580</v>
      </c>
      <c r="F191" t="s">
        <v>577</v>
      </c>
    </row>
    <row r="192" spans="1:6" x14ac:dyDescent="0.35">
      <c r="A192" t="s">
        <v>467</v>
      </c>
      <c r="B192" t="s">
        <v>96</v>
      </c>
      <c r="C192" t="s">
        <v>30</v>
      </c>
      <c r="D192" s="1">
        <v>46018</v>
      </c>
      <c r="E192" t="s">
        <v>579</v>
      </c>
      <c r="F192" t="s">
        <v>577</v>
      </c>
    </row>
    <row r="193" spans="1:6" x14ac:dyDescent="0.35">
      <c r="A193" t="s">
        <v>468</v>
      </c>
      <c r="B193" t="s">
        <v>96</v>
      </c>
      <c r="C193" t="s">
        <v>30</v>
      </c>
      <c r="D193" s="1">
        <v>46050</v>
      </c>
      <c r="E193" t="s">
        <v>579</v>
      </c>
      <c r="F193" t="s">
        <v>577</v>
      </c>
    </row>
    <row r="194" spans="1:6" x14ac:dyDescent="0.35">
      <c r="A194" t="s">
        <v>469</v>
      </c>
      <c r="B194" t="s">
        <v>96</v>
      </c>
      <c r="C194" t="s">
        <v>30</v>
      </c>
      <c r="D194" s="1">
        <v>46049</v>
      </c>
      <c r="E194" t="s">
        <v>579</v>
      </c>
      <c r="F194" t="s">
        <v>577</v>
      </c>
    </row>
    <row r="195" spans="1:6" x14ac:dyDescent="0.35">
      <c r="A195" t="s">
        <v>470</v>
      </c>
      <c r="B195" t="s">
        <v>96</v>
      </c>
      <c r="C195" t="s">
        <v>30</v>
      </c>
      <c r="D195" s="1">
        <v>46048</v>
      </c>
      <c r="E195" t="s">
        <v>580</v>
      </c>
      <c r="F195" t="s">
        <v>577</v>
      </c>
    </row>
    <row r="196" spans="1:6" x14ac:dyDescent="0.35">
      <c r="A196" t="s">
        <v>471</v>
      </c>
      <c r="B196" t="s">
        <v>97</v>
      </c>
      <c r="C196" t="s">
        <v>30</v>
      </c>
      <c r="D196" s="1">
        <v>46054</v>
      </c>
      <c r="E196" t="s">
        <v>579</v>
      </c>
      <c r="F196" t="s">
        <v>577</v>
      </c>
    </row>
    <row r="197" spans="1:6" x14ac:dyDescent="0.35">
      <c r="A197" t="s">
        <v>472</v>
      </c>
      <c r="B197" t="s">
        <v>97</v>
      </c>
      <c r="C197" t="s">
        <v>30</v>
      </c>
      <c r="D197" s="1">
        <v>46055</v>
      </c>
      <c r="E197" t="s">
        <v>579</v>
      </c>
      <c r="F197" t="s">
        <v>577</v>
      </c>
    </row>
    <row r="198" spans="1:6" x14ac:dyDescent="0.35">
      <c r="A198" t="s">
        <v>473</v>
      </c>
      <c r="B198" t="s">
        <v>97</v>
      </c>
      <c r="C198" t="s">
        <v>30</v>
      </c>
      <c r="D198" s="1">
        <v>46056</v>
      </c>
      <c r="E198" t="s">
        <v>579</v>
      </c>
      <c r="F198" t="s">
        <v>578</v>
      </c>
    </row>
    <row r="199" spans="1:6" x14ac:dyDescent="0.35">
      <c r="A199" t="s">
        <v>474</v>
      </c>
      <c r="B199" t="s">
        <v>97</v>
      </c>
      <c r="C199" t="s">
        <v>30</v>
      </c>
      <c r="D199" s="1">
        <v>46057</v>
      </c>
      <c r="E199" t="s">
        <v>580</v>
      </c>
      <c r="F199" t="s">
        <v>577</v>
      </c>
    </row>
    <row r="200" spans="1:6" x14ac:dyDescent="0.35">
      <c r="A200" t="s">
        <v>475</v>
      </c>
      <c r="B200" t="s">
        <v>98</v>
      </c>
      <c r="C200" t="s">
        <v>30</v>
      </c>
      <c r="D200" s="1">
        <v>45820</v>
      </c>
      <c r="E200" t="s">
        <v>579</v>
      </c>
      <c r="F200" t="s">
        <v>577</v>
      </c>
    </row>
    <row r="201" spans="1:6" x14ac:dyDescent="0.35">
      <c r="A201" t="s">
        <v>476</v>
      </c>
      <c r="B201" t="s">
        <v>98</v>
      </c>
      <c r="C201" t="s">
        <v>30</v>
      </c>
      <c r="D201" s="1">
        <v>45839</v>
      </c>
      <c r="E201" t="s">
        <v>579</v>
      </c>
      <c r="F201" t="s">
        <v>577</v>
      </c>
    </row>
    <row r="202" spans="1:6" x14ac:dyDescent="0.35">
      <c r="A202" t="s">
        <v>477</v>
      </c>
      <c r="B202" t="s">
        <v>98</v>
      </c>
      <c r="C202" t="s">
        <v>30</v>
      </c>
      <c r="D202" s="1">
        <v>45840</v>
      </c>
      <c r="E202" t="s">
        <v>579</v>
      </c>
      <c r="F202" t="s">
        <v>577</v>
      </c>
    </row>
    <row r="203" spans="1:6" x14ac:dyDescent="0.35">
      <c r="A203" t="s">
        <v>478</v>
      </c>
      <c r="B203" t="s">
        <v>99</v>
      </c>
      <c r="C203" t="s">
        <v>30</v>
      </c>
      <c r="D203" s="1">
        <v>45841</v>
      </c>
      <c r="E203" t="s">
        <v>580</v>
      </c>
      <c r="F203" t="s">
        <v>577</v>
      </c>
    </row>
    <row r="204" spans="1:6" x14ac:dyDescent="0.35">
      <c r="A204" t="s">
        <v>479</v>
      </c>
      <c r="B204" t="s">
        <v>99</v>
      </c>
      <c r="C204" t="s">
        <v>30</v>
      </c>
      <c r="D204" s="1">
        <v>45842</v>
      </c>
      <c r="E204" t="s">
        <v>579</v>
      </c>
      <c r="F204" t="s">
        <v>577</v>
      </c>
    </row>
    <row r="205" spans="1:6" x14ac:dyDescent="0.35">
      <c r="A205" t="s">
        <v>480</v>
      </c>
      <c r="B205" t="s">
        <v>99</v>
      </c>
      <c r="C205" t="s">
        <v>30</v>
      </c>
      <c r="D205" s="1">
        <v>45843</v>
      </c>
      <c r="E205" t="s">
        <v>579</v>
      </c>
      <c r="F205" t="s">
        <v>577</v>
      </c>
    </row>
    <row r="206" spans="1:6" x14ac:dyDescent="0.35">
      <c r="A206" t="s">
        <v>481</v>
      </c>
      <c r="B206" t="s">
        <v>100</v>
      </c>
      <c r="C206" t="s">
        <v>30</v>
      </c>
      <c r="D206" s="1">
        <v>45854</v>
      </c>
      <c r="E206" t="s">
        <v>579</v>
      </c>
      <c r="F206" t="s">
        <v>577</v>
      </c>
    </row>
    <row r="207" spans="1:6" x14ac:dyDescent="0.35">
      <c r="A207" t="s">
        <v>482</v>
      </c>
      <c r="B207" t="s">
        <v>101</v>
      </c>
      <c r="C207" t="s">
        <v>30</v>
      </c>
      <c r="D207" s="1">
        <v>45888</v>
      </c>
      <c r="E207" t="s">
        <v>580</v>
      </c>
      <c r="F207" t="s">
        <v>577</v>
      </c>
    </row>
    <row r="208" spans="1:6" x14ac:dyDescent="0.35">
      <c r="A208" t="s">
        <v>483</v>
      </c>
      <c r="B208" t="s">
        <v>102</v>
      </c>
      <c r="C208" t="s">
        <v>30</v>
      </c>
      <c r="D208" s="1">
        <v>45921</v>
      </c>
      <c r="E208" t="s">
        <v>579</v>
      </c>
      <c r="F208" t="s">
        <v>577</v>
      </c>
    </row>
    <row r="209" spans="1:6" x14ac:dyDescent="0.35">
      <c r="A209" t="s">
        <v>484</v>
      </c>
      <c r="B209" t="s">
        <v>103</v>
      </c>
      <c r="C209" t="s">
        <v>30</v>
      </c>
      <c r="D209" s="1">
        <v>45953</v>
      </c>
      <c r="E209" t="s">
        <v>579</v>
      </c>
      <c r="F209" t="s">
        <v>577</v>
      </c>
    </row>
    <row r="210" spans="1:6" x14ac:dyDescent="0.35">
      <c r="A210" t="s">
        <v>485</v>
      </c>
      <c r="B210" t="s">
        <v>103</v>
      </c>
      <c r="C210" t="s">
        <v>30</v>
      </c>
      <c r="D210" s="1">
        <v>45985</v>
      </c>
      <c r="E210" t="s">
        <v>579</v>
      </c>
      <c r="F210" t="s">
        <v>577</v>
      </c>
    </row>
    <row r="211" spans="1:6" x14ac:dyDescent="0.35">
      <c r="A211" t="s">
        <v>486</v>
      </c>
      <c r="B211" t="s">
        <v>103</v>
      </c>
      <c r="C211" t="s">
        <v>30</v>
      </c>
      <c r="D211" s="1">
        <v>46016</v>
      </c>
      <c r="E211" t="s">
        <v>580</v>
      </c>
      <c r="F211" t="s">
        <v>577</v>
      </c>
    </row>
    <row r="212" spans="1:6" x14ac:dyDescent="0.35">
      <c r="A212" t="s">
        <v>487</v>
      </c>
      <c r="B212" t="s">
        <v>104</v>
      </c>
      <c r="C212" t="s">
        <v>30</v>
      </c>
      <c r="D212" s="1">
        <v>45986</v>
      </c>
      <c r="E212" t="s">
        <v>579</v>
      </c>
      <c r="F212" t="s">
        <v>577</v>
      </c>
    </row>
    <row r="213" spans="1:6" x14ac:dyDescent="0.35">
      <c r="A213" t="s">
        <v>488</v>
      </c>
      <c r="B213" t="s">
        <v>104</v>
      </c>
      <c r="C213" t="s">
        <v>30</v>
      </c>
      <c r="D213" s="1">
        <v>46017</v>
      </c>
      <c r="E213" t="s">
        <v>579</v>
      </c>
      <c r="F213" t="s">
        <v>577</v>
      </c>
    </row>
    <row r="214" spans="1:6" x14ac:dyDescent="0.35">
      <c r="A214" t="s">
        <v>489</v>
      </c>
      <c r="B214" t="s">
        <v>104</v>
      </c>
      <c r="C214" t="s">
        <v>30</v>
      </c>
      <c r="D214" s="1">
        <v>46049</v>
      </c>
      <c r="E214" t="s">
        <v>579</v>
      </c>
      <c r="F214" t="s">
        <v>577</v>
      </c>
    </row>
    <row r="215" spans="1:6" x14ac:dyDescent="0.35">
      <c r="A215" t="s">
        <v>490</v>
      </c>
      <c r="B215" t="s">
        <v>105</v>
      </c>
      <c r="C215" t="s">
        <v>30</v>
      </c>
      <c r="D215" s="1">
        <v>46018</v>
      </c>
      <c r="E215" t="s">
        <v>580</v>
      </c>
      <c r="F215" t="s">
        <v>577</v>
      </c>
    </row>
    <row r="216" spans="1:6" x14ac:dyDescent="0.35">
      <c r="A216" t="s">
        <v>491</v>
      </c>
      <c r="B216" t="s">
        <v>105</v>
      </c>
      <c r="C216" t="s">
        <v>30</v>
      </c>
      <c r="D216" s="1">
        <v>46050</v>
      </c>
      <c r="E216" t="s">
        <v>579</v>
      </c>
      <c r="F216" t="s">
        <v>577</v>
      </c>
    </row>
    <row r="217" spans="1:6" x14ac:dyDescent="0.35">
      <c r="A217" t="s">
        <v>492</v>
      </c>
      <c r="B217" t="s">
        <v>105</v>
      </c>
      <c r="C217" t="s">
        <v>30</v>
      </c>
      <c r="D217" s="1">
        <v>46049</v>
      </c>
      <c r="E217" t="s">
        <v>579</v>
      </c>
      <c r="F217" t="s">
        <v>577</v>
      </c>
    </row>
    <row r="218" spans="1:6" x14ac:dyDescent="0.35">
      <c r="A218" t="s">
        <v>493</v>
      </c>
      <c r="B218" t="s">
        <v>106</v>
      </c>
      <c r="C218" t="s">
        <v>30</v>
      </c>
      <c r="D218" s="1">
        <v>46024</v>
      </c>
      <c r="E218" t="s">
        <v>579</v>
      </c>
      <c r="F218" t="s">
        <v>577</v>
      </c>
    </row>
    <row r="219" spans="1:6" x14ac:dyDescent="0.35">
      <c r="A219" t="s">
        <v>494</v>
      </c>
      <c r="B219" t="s">
        <v>106</v>
      </c>
      <c r="C219" t="s">
        <v>30</v>
      </c>
      <c r="D219" s="1">
        <v>46025</v>
      </c>
      <c r="E219" t="s">
        <v>580</v>
      </c>
      <c r="F219" t="s">
        <v>577</v>
      </c>
    </row>
    <row r="220" spans="1:6" x14ac:dyDescent="0.35">
      <c r="A220" t="s">
        <v>495</v>
      </c>
      <c r="B220" t="s">
        <v>106</v>
      </c>
      <c r="C220" t="s">
        <v>30</v>
      </c>
      <c r="D220" s="1">
        <v>46026</v>
      </c>
      <c r="E220" t="s">
        <v>579</v>
      </c>
      <c r="F220" t="s">
        <v>577</v>
      </c>
    </row>
    <row r="221" spans="1:6" x14ac:dyDescent="0.35">
      <c r="A221" t="s">
        <v>496</v>
      </c>
      <c r="B221" t="s">
        <v>106</v>
      </c>
      <c r="C221" t="s">
        <v>30</v>
      </c>
      <c r="D221" s="1">
        <v>46027</v>
      </c>
      <c r="E221" t="s">
        <v>579</v>
      </c>
      <c r="F221" t="s">
        <v>577</v>
      </c>
    </row>
    <row r="222" spans="1:6" x14ac:dyDescent="0.35">
      <c r="A222" t="s">
        <v>497</v>
      </c>
      <c r="B222" t="s">
        <v>106</v>
      </c>
      <c r="C222" t="s">
        <v>30</v>
      </c>
      <c r="D222" s="1">
        <v>46028</v>
      </c>
      <c r="E222" t="s">
        <v>579</v>
      </c>
      <c r="F222" t="s">
        <v>577</v>
      </c>
    </row>
    <row r="223" spans="1:6" x14ac:dyDescent="0.35">
      <c r="A223" t="s">
        <v>498</v>
      </c>
      <c r="B223" t="s">
        <v>107</v>
      </c>
      <c r="C223" t="s">
        <v>30</v>
      </c>
      <c r="D223" s="1">
        <v>46025</v>
      </c>
      <c r="E223" t="s">
        <v>580</v>
      </c>
      <c r="F223" t="s">
        <v>577</v>
      </c>
    </row>
    <row r="224" spans="1:6" x14ac:dyDescent="0.35">
      <c r="A224" t="s">
        <v>499</v>
      </c>
      <c r="B224" t="s">
        <v>107</v>
      </c>
      <c r="C224" t="s">
        <v>30</v>
      </c>
      <c r="D224" s="1">
        <v>46029</v>
      </c>
      <c r="E224" t="s">
        <v>579</v>
      </c>
      <c r="F224" t="s">
        <v>577</v>
      </c>
    </row>
    <row r="225" spans="1:6" x14ac:dyDescent="0.35">
      <c r="A225" t="s">
        <v>500</v>
      </c>
      <c r="B225" t="s">
        <v>107</v>
      </c>
      <c r="C225" t="s">
        <v>30</v>
      </c>
      <c r="D225" s="1">
        <v>46030</v>
      </c>
      <c r="E225" t="s">
        <v>579</v>
      </c>
      <c r="F225" t="s">
        <v>578</v>
      </c>
    </row>
    <row r="226" spans="1:6" x14ac:dyDescent="0.35">
      <c r="A226" t="s">
        <v>501</v>
      </c>
      <c r="B226" t="s">
        <v>38</v>
      </c>
      <c r="C226" t="s">
        <v>30</v>
      </c>
      <c r="D226" s="1">
        <v>46144</v>
      </c>
      <c r="E226" t="s">
        <v>579</v>
      </c>
      <c r="F226" t="s">
        <v>577</v>
      </c>
    </row>
    <row r="227" spans="1:6" x14ac:dyDescent="0.35">
      <c r="A227" t="s">
        <v>502</v>
      </c>
      <c r="B227" t="s">
        <v>42</v>
      </c>
      <c r="C227" t="s">
        <v>30</v>
      </c>
      <c r="D227" s="1">
        <v>45939</v>
      </c>
      <c r="E227" t="s">
        <v>580</v>
      </c>
      <c r="F227" t="s">
        <v>577</v>
      </c>
    </row>
    <row r="228" spans="1:6" x14ac:dyDescent="0.35">
      <c r="A228" t="s">
        <v>503</v>
      </c>
      <c r="B228" t="s">
        <v>51</v>
      </c>
      <c r="C228" t="s">
        <v>30</v>
      </c>
      <c r="D228" s="1">
        <v>45774</v>
      </c>
      <c r="E228" t="s">
        <v>579</v>
      </c>
      <c r="F228" t="s">
        <v>577</v>
      </c>
    </row>
    <row r="229" spans="1:6" x14ac:dyDescent="0.35">
      <c r="A229" t="s">
        <v>504</v>
      </c>
      <c r="B229" t="s">
        <v>58</v>
      </c>
      <c r="C229" t="s">
        <v>30</v>
      </c>
      <c r="D229" s="1">
        <v>45973</v>
      </c>
      <c r="E229" t="s">
        <v>579</v>
      </c>
      <c r="F229" t="s">
        <v>577</v>
      </c>
    </row>
    <row r="230" spans="1:6" x14ac:dyDescent="0.35">
      <c r="A230" t="s">
        <v>505</v>
      </c>
      <c r="B230" t="s">
        <v>84</v>
      </c>
      <c r="C230" t="s">
        <v>30</v>
      </c>
      <c r="D230" s="1">
        <v>46034</v>
      </c>
      <c r="E230" t="s">
        <v>579</v>
      </c>
      <c r="F230" t="s">
        <v>577</v>
      </c>
    </row>
    <row r="231" spans="1:6" x14ac:dyDescent="0.35">
      <c r="A231" t="s">
        <v>506</v>
      </c>
      <c r="B231" t="s">
        <v>99</v>
      </c>
      <c r="C231" t="s">
        <v>30</v>
      </c>
      <c r="D231" s="1">
        <v>45883</v>
      </c>
      <c r="E231" t="s">
        <v>580</v>
      </c>
      <c r="F231" t="s">
        <v>577</v>
      </c>
    </row>
    <row r="232" spans="1:6" x14ac:dyDescent="0.35">
      <c r="A232" t="s">
        <v>507</v>
      </c>
      <c r="B232" t="s">
        <v>103</v>
      </c>
      <c r="C232" t="s">
        <v>30</v>
      </c>
      <c r="D232" s="1">
        <v>46014</v>
      </c>
      <c r="E232" t="s">
        <v>579</v>
      </c>
      <c r="F232" t="s">
        <v>577</v>
      </c>
    </row>
    <row r="233" spans="1:6" x14ac:dyDescent="0.35">
      <c r="A233" t="s">
        <v>508</v>
      </c>
      <c r="B233" t="s">
        <v>116</v>
      </c>
      <c r="C233" t="s">
        <v>30</v>
      </c>
      <c r="D233" s="1">
        <v>45947</v>
      </c>
      <c r="E233" t="s">
        <v>579</v>
      </c>
      <c r="F233" t="s">
        <v>577</v>
      </c>
    </row>
    <row r="234" spans="1:6" x14ac:dyDescent="0.35">
      <c r="A234" t="s">
        <v>509</v>
      </c>
      <c r="B234" t="s">
        <v>124</v>
      </c>
      <c r="C234" t="s">
        <v>30</v>
      </c>
      <c r="D234" s="1">
        <v>46016</v>
      </c>
      <c r="E234" t="s">
        <v>579</v>
      </c>
      <c r="F234" t="s">
        <v>577</v>
      </c>
    </row>
    <row r="235" spans="1:6" x14ac:dyDescent="0.35">
      <c r="A235" t="s">
        <v>510</v>
      </c>
      <c r="B235" t="s">
        <v>131</v>
      </c>
      <c r="C235" t="s">
        <v>30</v>
      </c>
      <c r="D235" s="1">
        <v>45996</v>
      </c>
      <c r="E235" t="s">
        <v>580</v>
      </c>
      <c r="F235" t="s">
        <v>577</v>
      </c>
    </row>
    <row r="236" spans="1:6" x14ac:dyDescent="0.35">
      <c r="A236" t="s">
        <v>511</v>
      </c>
      <c r="B236" t="s">
        <v>40</v>
      </c>
      <c r="C236" t="s">
        <v>30</v>
      </c>
      <c r="D236" s="1">
        <v>45875</v>
      </c>
      <c r="E236" t="s">
        <v>579</v>
      </c>
      <c r="F236" t="s">
        <v>577</v>
      </c>
    </row>
    <row r="237" spans="1:6" x14ac:dyDescent="0.35">
      <c r="A237" t="s">
        <v>512</v>
      </c>
      <c r="B237" t="s">
        <v>108</v>
      </c>
      <c r="C237" t="s">
        <v>31</v>
      </c>
      <c r="D237" s="1">
        <v>45852</v>
      </c>
      <c r="E237" t="s">
        <v>579</v>
      </c>
      <c r="F237" t="s">
        <v>577</v>
      </c>
    </row>
    <row r="238" spans="1:6" x14ac:dyDescent="0.35">
      <c r="A238" t="s">
        <v>513</v>
      </c>
      <c r="B238" t="s">
        <v>108</v>
      </c>
      <c r="C238" t="s">
        <v>31</v>
      </c>
      <c r="D238" s="1">
        <v>45914</v>
      </c>
      <c r="E238" t="s">
        <v>579</v>
      </c>
      <c r="F238" t="s">
        <v>578</v>
      </c>
    </row>
    <row r="239" spans="1:6" x14ac:dyDescent="0.35">
      <c r="A239" t="s">
        <v>514</v>
      </c>
      <c r="B239" t="s">
        <v>108</v>
      </c>
      <c r="C239" t="s">
        <v>31</v>
      </c>
      <c r="D239" s="1">
        <v>45945</v>
      </c>
      <c r="E239" t="s">
        <v>580</v>
      </c>
      <c r="F239" t="s">
        <v>577</v>
      </c>
    </row>
    <row r="240" spans="1:6" x14ac:dyDescent="0.35">
      <c r="A240" t="s">
        <v>515</v>
      </c>
      <c r="B240" t="s">
        <v>109</v>
      </c>
      <c r="C240" t="s">
        <v>31</v>
      </c>
      <c r="D240" s="1">
        <v>45885</v>
      </c>
      <c r="E240" t="s">
        <v>579</v>
      </c>
      <c r="F240" t="s">
        <v>577</v>
      </c>
    </row>
    <row r="241" spans="1:6" x14ac:dyDescent="0.35">
      <c r="A241" t="s">
        <v>516</v>
      </c>
      <c r="B241" t="s">
        <v>109</v>
      </c>
      <c r="C241" t="s">
        <v>31</v>
      </c>
      <c r="D241" s="1">
        <v>45917</v>
      </c>
      <c r="E241" t="s">
        <v>579</v>
      </c>
      <c r="F241" t="s">
        <v>577</v>
      </c>
    </row>
    <row r="242" spans="1:6" x14ac:dyDescent="0.35">
      <c r="A242" t="s">
        <v>517</v>
      </c>
      <c r="B242" t="s">
        <v>110</v>
      </c>
      <c r="C242" t="s">
        <v>31</v>
      </c>
      <c r="D242" s="1">
        <v>45918</v>
      </c>
      <c r="E242" t="s">
        <v>579</v>
      </c>
      <c r="F242" t="s">
        <v>577</v>
      </c>
    </row>
    <row r="243" spans="1:6" x14ac:dyDescent="0.35">
      <c r="A243" t="s">
        <v>518</v>
      </c>
      <c r="B243" t="s">
        <v>110</v>
      </c>
      <c r="C243" t="s">
        <v>31</v>
      </c>
      <c r="D243" s="1">
        <v>45948</v>
      </c>
      <c r="E243" t="s">
        <v>580</v>
      </c>
      <c r="F243" t="s">
        <v>577</v>
      </c>
    </row>
    <row r="244" spans="1:6" x14ac:dyDescent="0.35">
      <c r="A244" t="s">
        <v>519</v>
      </c>
      <c r="B244" t="s">
        <v>110</v>
      </c>
      <c r="C244" t="s">
        <v>31</v>
      </c>
      <c r="D244" s="1">
        <v>45980</v>
      </c>
      <c r="E244" t="s">
        <v>579</v>
      </c>
      <c r="F244" t="s">
        <v>577</v>
      </c>
    </row>
    <row r="245" spans="1:6" x14ac:dyDescent="0.35">
      <c r="A245" t="s">
        <v>520</v>
      </c>
      <c r="B245" t="s">
        <v>111</v>
      </c>
      <c r="C245" t="s">
        <v>31</v>
      </c>
      <c r="D245" s="1">
        <v>45950</v>
      </c>
      <c r="E245" t="s">
        <v>579</v>
      </c>
      <c r="F245" t="s">
        <v>577</v>
      </c>
    </row>
    <row r="246" spans="1:6" x14ac:dyDescent="0.35">
      <c r="A246" t="s">
        <v>521</v>
      </c>
      <c r="B246" t="s">
        <v>111</v>
      </c>
      <c r="C246" t="s">
        <v>31</v>
      </c>
      <c r="D246" s="1">
        <v>45982</v>
      </c>
      <c r="E246" t="s">
        <v>579</v>
      </c>
      <c r="F246" t="s">
        <v>577</v>
      </c>
    </row>
    <row r="247" spans="1:6" x14ac:dyDescent="0.35">
      <c r="A247" t="s">
        <v>522</v>
      </c>
      <c r="B247" t="s">
        <v>111</v>
      </c>
      <c r="C247" t="s">
        <v>31</v>
      </c>
      <c r="D247" s="1">
        <v>46013</v>
      </c>
      <c r="E247" t="s">
        <v>580</v>
      </c>
      <c r="F247" t="s">
        <v>577</v>
      </c>
    </row>
    <row r="248" spans="1:6" x14ac:dyDescent="0.35">
      <c r="A248" t="s">
        <v>523</v>
      </c>
      <c r="B248" t="s">
        <v>112</v>
      </c>
      <c r="C248" t="s">
        <v>31</v>
      </c>
      <c r="D248" s="1">
        <v>45983</v>
      </c>
      <c r="E248" t="s">
        <v>579</v>
      </c>
      <c r="F248" t="s">
        <v>577</v>
      </c>
    </row>
    <row r="249" spans="1:6" x14ac:dyDescent="0.35">
      <c r="A249" t="s">
        <v>524</v>
      </c>
      <c r="B249" t="s">
        <v>112</v>
      </c>
      <c r="C249" t="s">
        <v>31</v>
      </c>
      <c r="D249" s="1">
        <v>46014</v>
      </c>
      <c r="E249" t="s">
        <v>579</v>
      </c>
      <c r="F249" t="s">
        <v>577</v>
      </c>
    </row>
    <row r="250" spans="1:6" x14ac:dyDescent="0.35">
      <c r="A250" t="s">
        <v>525</v>
      </c>
      <c r="B250" t="s">
        <v>112</v>
      </c>
      <c r="C250" t="s">
        <v>31</v>
      </c>
      <c r="D250" s="1">
        <v>46046</v>
      </c>
      <c r="E250" t="s">
        <v>579</v>
      </c>
      <c r="F250" t="s">
        <v>578</v>
      </c>
    </row>
    <row r="251" spans="1:6" x14ac:dyDescent="0.35">
      <c r="A251" t="s">
        <v>526</v>
      </c>
      <c r="B251" t="s">
        <v>113</v>
      </c>
      <c r="C251" t="s">
        <v>31</v>
      </c>
      <c r="D251" s="1">
        <v>46015</v>
      </c>
      <c r="E251" t="s">
        <v>580</v>
      </c>
      <c r="F251" t="s">
        <v>577</v>
      </c>
    </row>
    <row r="252" spans="1:6" x14ac:dyDescent="0.35">
      <c r="A252" t="s">
        <v>527</v>
      </c>
      <c r="B252" t="s">
        <v>113</v>
      </c>
      <c r="C252" t="s">
        <v>31</v>
      </c>
      <c r="D252" s="1">
        <v>46047</v>
      </c>
      <c r="E252" t="s">
        <v>579</v>
      </c>
      <c r="F252" t="s">
        <v>577</v>
      </c>
    </row>
    <row r="253" spans="1:6" x14ac:dyDescent="0.35">
      <c r="A253" t="s">
        <v>528</v>
      </c>
      <c r="B253" t="s">
        <v>113</v>
      </c>
      <c r="C253" t="s">
        <v>31</v>
      </c>
      <c r="D253" s="1">
        <v>46048</v>
      </c>
      <c r="E253" t="s">
        <v>579</v>
      </c>
      <c r="F253" t="s">
        <v>577</v>
      </c>
    </row>
    <row r="254" spans="1:6" x14ac:dyDescent="0.35">
      <c r="A254" t="s">
        <v>529</v>
      </c>
      <c r="B254" t="s">
        <v>114</v>
      </c>
      <c r="C254" t="s">
        <v>31</v>
      </c>
      <c r="D254" s="1">
        <v>46048</v>
      </c>
      <c r="E254" t="s">
        <v>579</v>
      </c>
      <c r="F254" t="s">
        <v>577</v>
      </c>
    </row>
    <row r="255" spans="1:6" x14ac:dyDescent="0.35">
      <c r="A255" t="s">
        <v>530</v>
      </c>
      <c r="B255" t="s">
        <v>114</v>
      </c>
      <c r="C255" t="s">
        <v>31</v>
      </c>
      <c r="D255" s="1">
        <v>46049</v>
      </c>
      <c r="E255" t="s">
        <v>580</v>
      </c>
      <c r="F255" t="s">
        <v>577</v>
      </c>
    </row>
    <row r="256" spans="1:6" x14ac:dyDescent="0.35">
      <c r="A256" t="s">
        <v>531</v>
      </c>
      <c r="B256" t="s">
        <v>114</v>
      </c>
      <c r="C256" t="s">
        <v>31</v>
      </c>
      <c r="D256" s="1">
        <v>46050</v>
      </c>
      <c r="E256" t="s">
        <v>579</v>
      </c>
      <c r="F256" t="s">
        <v>577</v>
      </c>
    </row>
    <row r="257" spans="1:6" x14ac:dyDescent="0.35">
      <c r="A257" t="s">
        <v>532</v>
      </c>
      <c r="B257" t="s">
        <v>115</v>
      </c>
      <c r="C257" t="s">
        <v>31</v>
      </c>
      <c r="D257" s="1">
        <v>46023</v>
      </c>
      <c r="E257" t="s">
        <v>579</v>
      </c>
      <c r="F257" t="s">
        <v>577</v>
      </c>
    </row>
    <row r="258" spans="1:6" x14ac:dyDescent="0.35">
      <c r="A258" t="s">
        <v>533</v>
      </c>
      <c r="B258" t="s">
        <v>115</v>
      </c>
      <c r="C258" t="s">
        <v>31</v>
      </c>
      <c r="D258" s="1">
        <v>46024</v>
      </c>
      <c r="E258" t="s">
        <v>579</v>
      </c>
      <c r="F258" t="s">
        <v>577</v>
      </c>
    </row>
    <row r="259" spans="1:6" x14ac:dyDescent="0.35">
      <c r="A259" t="s">
        <v>534</v>
      </c>
      <c r="B259" t="s">
        <v>115</v>
      </c>
      <c r="C259" t="s">
        <v>31</v>
      </c>
      <c r="D259" s="1">
        <v>46025</v>
      </c>
      <c r="E259" t="s">
        <v>580</v>
      </c>
      <c r="F259" t="s">
        <v>577</v>
      </c>
    </row>
    <row r="260" spans="1:6" x14ac:dyDescent="0.35">
      <c r="A260" t="s">
        <v>535</v>
      </c>
      <c r="B260" t="s">
        <v>116</v>
      </c>
      <c r="C260" t="s">
        <v>31</v>
      </c>
      <c r="D260" s="1">
        <v>46026</v>
      </c>
      <c r="E260" t="s">
        <v>579</v>
      </c>
      <c r="F260" t="s">
        <v>578</v>
      </c>
    </row>
    <row r="261" spans="1:6" x14ac:dyDescent="0.35">
      <c r="A261" t="s">
        <v>536</v>
      </c>
      <c r="B261" t="s">
        <v>116</v>
      </c>
      <c r="C261" t="s">
        <v>31</v>
      </c>
      <c r="D261" s="1">
        <v>46027</v>
      </c>
      <c r="E261" t="s">
        <v>579</v>
      </c>
      <c r="F261" t="s">
        <v>577</v>
      </c>
    </row>
    <row r="262" spans="1:6" x14ac:dyDescent="0.35">
      <c r="A262" t="s">
        <v>537</v>
      </c>
      <c r="B262" t="s">
        <v>116</v>
      </c>
      <c r="C262" t="s">
        <v>31</v>
      </c>
      <c r="D262" s="1">
        <v>46028</v>
      </c>
      <c r="E262" t="s">
        <v>579</v>
      </c>
      <c r="F262" t="s">
        <v>577</v>
      </c>
    </row>
    <row r="263" spans="1:6" x14ac:dyDescent="0.35">
      <c r="A263" t="s">
        <v>538</v>
      </c>
      <c r="B263" t="s">
        <v>117</v>
      </c>
      <c r="C263" t="s">
        <v>31</v>
      </c>
      <c r="D263" s="1">
        <v>46029</v>
      </c>
      <c r="E263" t="s">
        <v>580</v>
      </c>
      <c r="F263" t="s">
        <v>577</v>
      </c>
    </row>
    <row r="264" spans="1:6" x14ac:dyDescent="0.35">
      <c r="A264" t="s">
        <v>539</v>
      </c>
      <c r="B264" t="s">
        <v>117</v>
      </c>
      <c r="C264" t="s">
        <v>31</v>
      </c>
      <c r="D264" s="1">
        <v>46030</v>
      </c>
      <c r="E264" t="s">
        <v>579</v>
      </c>
      <c r="F264" t="s">
        <v>577</v>
      </c>
    </row>
    <row r="265" spans="1:6" x14ac:dyDescent="0.35">
      <c r="A265" t="s">
        <v>540</v>
      </c>
      <c r="B265" t="s">
        <v>117</v>
      </c>
      <c r="C265" t="s">
        <v>31</v>
      </c>
      <c r="D265" s="1">
        <v>46031</v>
      </c>
      <c r="E265" t="s">
        <v>579</v>
      </c>
      <c r="F265" t="s">
        <v>577</v>
      </c>
    </row>
    <row r="266" spans="1:6" x14ac:dyDescent="0.35">
      <c r="A266" t="s">
        <v>541</v>
      </c>
      <c r="B266" t="s">
        <v>118</v>
      </c>
      <c r="C266" t="s">
        <v>31</v>
      </c>
      <c r="D266" s="1">
        <v>46032</v>
      </c>
      <c r="E266" t="s">
        <v>579</v>
      </c>
      <c r="F266" t="s">
        <v>577</v>
      </c>
    </row>
    <row r="267" spans="1:6" x14ac:dyDescent="0.35">
      <c r="A267" t="s">
        <v>542</v>
      </c>
      <c r="B267" t="s">
        <v>119</v>
      </c>
      <c r="C267" t="s">
        <v>31</v>
      </c>
      <c r="D267" s="1">
        <v>46033</v>
      </c>
      <c r="E267" t="s">
        <v>580</v>
      </c>
      <c r="F267" t="s">
        <v>577</v>
      </c>
    </row>
    <row r="268" spans="1:6" x14ac:dyDescent="0.35">
      <c r="A268" t="s">
        <v>543</v>
      </c>
      <c r="B268" t="s">
        <v>119</v>
      </c>
      <c r="C268" t="s">
        <v>31</v>
      </c>
      <c r="D268" s="1">
        <v>46034</v>
      </c>
      <c r="E268" t="s">
        <v>579</v>
      </c>
      <c r="F268" t="s">
        <v>577</v>
      </c>
    </row>
    <row r="269" spans="1:6" x14ac:dyDescent="0.35">
      <c r="A269" t="s">
        <v>544</v>
      </c>
      <c r="B269" t="s">
        <v>121</v>
      </c>
      <c r="C269" t="s">
        <v>31</v>
      </c>
      <c r="D269" s="1">
        <v>46049</v>
      </c>
      <c r="E269" t="s">
        <v>579</v>
      </c>
      <c r="F269" t="s">
        <v>577</v>
      </c>
    </row>
    <row r="270" spans="1:6" x14ac:dyDescent="0.35">
      <c r="A270" t="s">
        <v>545</v>
      </c>
      <c r="B270" t="s">
        <v>121</v>
      </c>
      <c r="C270" t="s">
        <v>31</v>
      </c>
      <c r="D270" s="1">
        <v>46050</v>
      </c>
      <c r="E270" t="s">
        <v>579</v>
      </c>
      <c r="F270" t="s">
        <v>577</v>
      </c>
    </row>
    <row r="271" spans="1:6" x14ac:dyDescent="0.35">
      <c r="A271" t="s">
        <v>546</v>
      </c>
      <c r="B271" t="s">
        <v>122</v>
      </c>
      <c r="C271" t="s">
        <v>31</v>
      </c>
      <c r="D271" s="1">
        <v>46050</v>
      </c>
      <c r="E271" t="s">
        <v>580</v>
      </c>
      <c r="F271" t="s">
        <v>577</v>
      </c>
    </row>
    <row r="272" spans="1:6" x14ac:dyDescent="0.35">
      <c r="A272" t="s">
        <v>547</v>
      </c>
      <c r="B272" t="s">
        <v>34</v>
      </c>
      <c r="C272" t="s">
        <v>31</v>
      </c>
      <c r="D272" s="1">
        <v>46030</v>
      </c>
      <c r="E272" t="s">
        <v>579</v>
      </c>
      <c r="F272" t="s">
        <v>578</v>
      </c>
    </row>
    <row r="273" spans="1:6" x14ac:dyDescent="0.35">
      <c r="A273" t="s">
        <v>548</v>
      </c>
      <c r="B273" t="s">
        <v>49</v>
      </c>
      <c r="C273" t="s">
        <v>31</v>
      </c>
      <c r="D273" s="1">
        <v>46035</v>
      </c>
      <c r="E273" t="s">
        <v>579</v>
      </c>
      <c r="F273" t="s">
        <v>577</v>
      </c>
    </row>
    <row r="274" spans="1:6" x14ac:dyDescent="0.35">
      <c r="A274" t="s">
        <v>549</v>
      </c>
      <c r="B274" t="s">
        <v>65</v>
      </c>
      <c r="C274" t="s">
        <v>31</v>
      </c>
      <c r="D274" s="1">
        <v>45831</v>
      </c>
      <c r="E274" t="s">
        <v>579</v>
      </c>
      <c r="F274" t="s">
        <v>577</v>
      </c>
    </row>
    <row r="275" spans="1:6" x14ac:dyDescent="0.35">
      <c r="A275" t="s">
        <v>550</v>
      </c>
      <c r="B275" t="s">
        <v>119</v>
      </c>
      <c r="C275" t="s">
        <v>31</v>
      </c>
      <c r="D275" s="1">
        <v>46014</v>
      </c>
      <c r="E275" t="s">
        <v>580</v>
      </c>
      <c r="F275" t="s">
        <v>577</v>
      </c>
    </row>
    <row r="276" spans="1:6" x14ac:dyDescent="0.35">
      <c r="A276" t="s">
        <v>551</v>
      </c>
      <c r="B276" t="s">
        <v>123</v>
      </c>
      <c r="C276" t="s">
        <v>31</v>
      </c>
      <c r="D276" s="1">
        <v>45923</v>
      </c>
      <c r="E276" t="s">
        <v>579</v>
      </c>
      <c r="F276" t="s">
        <v>577</v>
      </c>
    </row>
    <row r="277" spans="1:6" x14ac:dyDescent="0.35">
      <c r="A277" t="s">
        <v>552</v>
      </c>
      <c r="B277" t="s">
        <v>123</v>
      </c>
      <c r="C277" t="s">
        <v>32</v>
      </c>
      <c r="D277" s="1">
        <v>45954</v>
      </c>
      <c r="E277" t="s">
        <v>579</v>
      </c>
      <c r="F277" t="s">
        <v>577</v>
      </c>
    </row>
    <row r="278" spans="1:6" x14ac:dyDescent="0.35">
      <c r="A278" t="s">
        <v>553</v>
      </c>
      <c r="B278" t="s">
        <v>123</v>
      </c>
      <c r="C278" t="s">
        <v>32</v>
      </c>
      <c r="D278" s="1">
        <v>45986</v>
      </c>
      <c r="E278" t="s">
        <v>579</v>
      </c>
      <c r="F278" t="s">
        <v>577</v>
      </c>
    </row>
    <row r="279" spans="1:6" x14ac:dyDescent="0.35">
      <c r="A279" t="s">
        <v>554</v>
      </c>
      <c r="B279" t="s">
        <v>124</v>
      </c>
      <c r="C279" t="s">
        <v>32</v>
      </c>
      <c r="D279" s="1">
        <v>45955</v>
      </c>
      <c r="E279" t="s">
        <v>580</v>
      </c>
      <c r="F279" t="s">
        <v>577</v>
      </c>
    </row>
    <row r="280" spans="1:6" x14ac:dyDescent="0.35">
      <c r="A280" t="s">
        <v>555</v>
      </c>
      <c r="B280" t="s">
        <v>124</v>
      </c>
      <c r="C280" t="s">
        <v>32</v>
      </c>
      <c r="D280" s="1">
        <v>45987</v>
      </c>
      <c r="E280" t="s">
        <v>579</v>
      </c>
      <c r="F280" t="s">
        <v>577</v>
      </c>
    </row>
    <row r="281" spans="1:6" x14ac:dyDescent="0.35">
      <c r="A281" t="s">
        <v>556</v>
      </c>
      <c r="B281" t="s">
        <v>124</v>
      </c>
      <c r="C281" t="s">
        <v>32</v>
      </c>
      <c r="D281" s="1">
        <v>46018</v>
      </c>
      <c r="E281" t="s">
        <v>579</v>
      </c>
      <c r="F281" t="s">
        <v>577</v>
      </c>
    </row>
    <row r="282" spans="1:6" x14ac:dyDescent="0.35">
      <c r="A282" t="s">
        <v>557</v>
      </c>
      <c r="B282" t="s">
        <v>125</v>
      </c>
      <c r="C282" t="s">
        <v>32</v>
      </c>
      <c r="D282" s="1">
        <v>45988</v>
      </c>
      <c r="E282" t="s">
        <v>579</v>
      </c>
      <c r="F282" t="s">
        <v>577</v>
      </c>
    </row>
    <row r="283" spans="1:6" x14ac:dyDescent="0.35">
      <c r="A283" t="s">
        <v>558</v>
      </c>
      <c r="B283" t="s">
        <v>126</v>
      </c>
      <c r="C283" t="s">
        <v>32</v>
      </c>
      <c r="D283" s="1">
        <v>46023</v>
      </c>
      <c r="E283" t="s">
        <v>580</v>
      </c>
      <c r="F283" t="s">
        <v>577</v>
      </c>
    </row>
    <row r="284" spans="1:6" x14ac:dyDescent="0.35">
      <c r="A284" t="s">
        <v>559</v>
      </c>
      <c r="B284" t="s">
        <v>126</v>
      </c>
      <c r="C284" t="s">
        <v>32</v>
      </c>
      <c r="D284" s="1">
        <v>46024</v>
      </c>
      <c r="E284" t="s">
        <v>579</v>
      </c>
      <c r="F284" t="s">
        <v>577</v>
      </c>
    </row>
    <row r="285" spans="1:6" x14ac:dyDescent="0.35">
      <c r="A285" t="s">
        <v>560</v>
      </c>
      <c r="B285" t="s">
        <v>127</v>
      </c>
      <c r="C285" t="s">
        <v>32</v>
      </c>
      <c r="D285" s="1">
        <v>46025</v>
      </c>
      <c r="E285" t="s">
        <v>579</v>
      </c>
      <c r="F285" t="s">
        <v>577</v>
      </c>
    </row>
    <row r="286" spans="1:6" x14ac:dyDescent="0.35">
      <c r="A286" t="s">
        <v>561</v>
      </c>
      <c r="B286" t="s">
        <v>127</v>
      </c>
      <c r="C286" t="s">
        <v>32</v>
      </c>
      <c r="D286" s="1">
        <v>46026</v>
      </c>
      <c r="E286" t="s">
        <v>579</v>
      </c>
      <c r="F286" t="s">
        <v>577</v>
      </c>
    </row>
    <row r="287" spans="1:6" x14ac:dyDescent="0.35">
      <c r="A287" t="s">
        <v>562</v>
      </c>
      <c r="B287" t="s">
        <v>127</v>
      </c>
      <c r="C287" t="s">
        <v>32</v>
      </c>
      <c r="D287" s="1">
        <v>46027</v>
      </c>
      <c r="E287" t="s">
        <v>580</v>
      </c>
      <c r="F287" t="s">
        <v>577</v>
      </c>
    </row>
    <row r="288" spans="1:6" x14ac:dyDescent="0.35">
      <c r="A288" t="s">
        <v>563</v>
      </c>
      <c r="B288" t="s">
        <v>128</v>
      </c>
      <c r="C288" t="s">
        <v>32</v>
      </c>
      <c r="D288" s="1">
        <v>45924</v>
      </c>
      <c r="E288" t="s">
        <v>579</v>
      </c>
      <c r="F288" t="s">
        <v>577</v>
      </c>
    </row>
    <row r="289" spans="1:6" x14ac:dyDescent="0.35">
      <c r="A289" t="s">
        <v>564</v>
      </c>
      <c r="B289" t="s">
        <v>128</v>
      </c>
      <c r="C289" t="s">
        <v>32</v>
      </c>
      <c r="D289" s="1">
        <v>45955</v>
      </c>
      <c r="E289" t="s">
        <v>579</v>
      </c>
      <c r="F289" t="s">
        <v>577</v>
      </c>
    </row>
    <row r="290" spans="1:6" x14ac:dyDescent="0.35">
      <c r="A290" t="s">
        <v>565</v>
      </c>
      <c r="B290" t="s">
        <v>128</v>
      </c>
      <c r="C290" t="s">
        <v>32</v>
      </c>
      <c r="D290" s="1">
        <v>45987</v>
      </c>
      <c r="E290" t="s">
        <v>579</v>
      </c>
      <c r="F290" t="s">
        <v>577</v>
      </c>
    </row>
    <row r="291" spans="1:6" x14ac:dyDescent="0.35">
      <c r="A291" t="s">
        <v>566</v>
      </c>
      <c r="B291" t="s">
        <v>129</v>
      </c>
      <c r="C291" t="s">
        <v>32</v>
      </c>
      <c r="D291" s="1">
        <v>45956</v>
      </c>
      <c r="E291" t="s">
        <v>580</v>
      </c>
      <c r="F291" t="s">
        <v>577</v>
      </c>
    </row>
    <row r="292" spans="1:6" x14ac:dyDescent="0.35">
      <c r="A292" t="s">
        <v>567</v>
      </c>
      <c r="B292" t="s">
        <v>129</v>
      </c>
      <c r="C292" t="s">
        <v>32</v>
      </c>
      <c r="D292" s="1">
        <v>45988</v>
      </c>
      <c r="E292" t="s">
        <v>579</v>
      </c>
      <c r="F292" t="s">
        <v>577</v>
      </c>
    </row>
    <row r="293" spans="1:6" x14ac:dyDescent="0.35">
      <c r="A293" t="s">
        <v>568</v>
      </c>
      <c r="B293" t="s">
        <v>129</v>
      </c>
      <c r="C293" t="s">
        <v>32</v>
      </c>
      <c r="D293" s="1">
        <v>46019</v>
      </c>
      <c r="E293" t="s">
        <v>579</v>
      </c>
      <c r="F293" t="s">
        <v>577</v>
      </c>
    </row>
    <row r="294" spans="1:6" x14ac:dyDescent="0.35">
      <c r="A294" t="s">
        <v>569</v>
      </c>
      <c r="B294" t="s">
        <v>130</v>
      </c>
      <c r="C294" t="s">
        <v>32</v>
      </c>
      <c r="D294" s="1">
        <v>45989</v>
      </c>
      <c r="E294" t="s">
        <v>579</v>
      </c>
      <c r="F294" t="s">
        <v>577</v>
      </c>
    </row>
    <row r="295" spans="1:6" x14ac:dyDescent="0.35">
      <c r="A295" t="s">
        <v>570</v>
      </c>
      <c r="B295" t="s">
        <v>130</v>
      </c>
      <c r="C295" t="s">
        <v>32</v>
      </c>
      <c r="D295" s="1">
        <v>45992</v>
      </c>
      <c r="E295" t="s">
        <v>580</v>
      </c>
      <c r="F295" t="s">
        <v>577</v>
      </c>
    </row>
    <row r="296" spans="1:6" x14ac:dyDescent="0.35">
      <c r="A296" t="s">
        <v>571</v>
      </c>
      <c r="B296" t="s">
        <v>130</v>
      </c>
      <c r="C296" t="s">
        <v>32</v>
      </c>
      <c r="D296" s="1">
        <v>46024</v>
      </c>
      <c r="E296" t="s">
        <v>579</v>
      </c>
      <c r="F296" t="s">
        <v>577</v>
      </c>
    </row>
    <row r="297" spans="1:6" x14ac:dyDescent="0.35">
      <c r="A297" t="s">
        <v>572</v>
      </c>
      <c r="B297" t="s">
        <v>131</v>
      </c>
      <c r="C297" t="s">
        <v>32</v>
      </c>
      <c r="D297" s="1">
        <v>45994</v>
      </c>
      <c r="E297" t="s">
        <v>579</v>
      </c>
      <c r="F297" t="s">
        <v>577</v>
      </c>
    </row>
    <row r="298" spans="1:6" x14ac:dyDescent="0.35">
      <c r="A298" t="s">
        <v>573</v>
      </c>
      <c r="B298" t="s">
        <v>131</v>
      </c>
      <c r="C298" t="s">
        <v>32</v>
      </c>
      <c r="D298" s="1">
        <v>46026</v>
      </c>
      <c r="E298" t="s">
        <v>579</v>
      </c>
      <c r="F298" t="s">
        <v>577</v>
      </c>
    </row>
    <row r="299" spans="1:6" x14ac:dyDescent="0.35">
      <c r="A299" t="s">
        <v>574</v>
      </c>
      <c r="B299" t="s">
        <v>132</v>
      </c>
      <c r="C299" t="s">
        <v>32</v>
      </c>
      <c r="D299" s="1">
        <v>46027</v>
      </c>
      <c r="E299" t="s">
        <v>580</v>
      </c>
      <c r="F299" t="s">
        <v>577</v>
      </c>
    </row>
    <row r="300" spans="1:6" x14ac:dyDescent="0.35">
      <c r="A300" t="s">
        <v>575</v>
      </c>
      <c r="B300" t="s">
        <v>132</v>
      </c>
      <c r="C300" t="s">
        <v>32</v>
      </c>
      <c r="D300" s="1">
        <v>46028</v>
      </c>
      <c r="E300" t="s">
        <v>579</v>
      </c>
      <c r="F300" t="s">
        <v>577</v>
      </c>
    </row>
    <row r="301" spans="1:6" x14ac:dyDescent="0.35">
      <c r="A301" t="s">
        <v>576</v>
      </c>
      <c r="B301" t="s">
        <v>132</v>
      </c>
      <c r="C301" t="s">
        <v>32</v>
      </c>
      <c r="D301" s="1">
        <v>46029</v>
      </c>
      <c r="E301" t="s">
        <v>579</v>
      </c>
      <c r="F301" t="s">
        <v>577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5B05-E3C2-49EC-9852-28AC7DF234ED}">
  <dimension ref="A1:F851"/>
  <sheetViews>
    <sheetView tabSelected="1" workbookViewId="0">
      <selection activeCell="I22" sqref="I22"/>
    </sheetView>
  </sheetViews>
  <sheetFormatPr defaultRowHeight="14.5" x14ac:dyDescent="0.35"/>
  <cols>
    <col min="1" max="1" width="15.1796875" customWidth="1"/>
    <col min="3" max="3" width="9.90625" customWidth="1"/>
  </cols>
  <sheetData>
    <row r="1" spans="1:6" x14ac:dyDescent="0.35">
      <c r="A1" t="s">
        <v>17</v>
      </c>
      <c r="B1" t="s">
        <v>13</v>
      </c>
      <c r="C1" t="s">
        <v>9</v>
      </c>
      <c r="D1" t="s">
        <v>18</v>
      </c>
      <c r="E1" t="s">
        <v>12</v>
      </c>
      <c r="F1" t="s">
        <v>1435</v>
      </c>
    </row>
    <row r="2" spans="1:6" x14ac:dyDescent="0.35">
      <c r="A2" t="s">
        <v>581</v>
      </c>
      <c r="B2" t="s">
        <v>277</v>
      </c>
      <c r="C2" t="s">
        <v>233</v>
      </c>
      <c r="D2">
        <v>1</v>
      </c>
      <c r="E2">
        <f>VLOOKUP(C2,products!A:D,4,FALSE)</f>
        <v>60</v>
      </c>
      <c r="F2">
        <f>D2*E2</f>
        <v>60</v>
      </c>
    </row>
    <row r="3" spans="1:6" x14ac:dyDescent="0.35">
      <c r="A3" t="s">
        <v>582</v>
      </c>
      <c r="B3" t="s">
        <v>277</v>
      </c>
      <c r="C3" t="s">
        <v>234</v>
      </c>
      <c r="D3">
        <v>1</v>
      </c>
      <c r="E3">
        <f>VLOOKUP(C3,products!A:D,4,FALSE)</f>
        <v>70</v>
      </c>
      <c r="F3">
        <f t="shared" ref="F3:F66" si="0">D3*E3</f>
        <v>70</v>
      </c>
    </row>
    <row r="4" spans="1:6" x14ac:dyDescent="0.35">
      <c r="A4" t="s">
        <v>583</v>
      </c>
      <c r="B4" t="s">
        <v>277</v>
      </c>
      <c r="C4" t="s">
        <v>235</v>
      </c>
      <c r="D4">
        <v>1</v>
      </c>
      <c r="E4">
        <f>VLOOKUP(C4,products!A:D,4,FALSE)</f>
        <v>75</v>
      </c>
      <c r="F4">
        <f t="shared" si="0"/>
        <v>75</v>
      </c>
    </row>
    <row r="5" spans="1:6" x14ac:dyDescent="0.35">
      <c r="A5" t="s">
        <v>584</v>
      </c>
      <c r="B5" t="s">
        <v>278</v>
      </c>
      <c r="C5" t="s">
        <v>236</v>
      </c>
      <c r="D5">
        <v>2</v>
      </c>
      <c r="E5">
        <f>VLOOKUP(C5,products!A:D,4,FALSE)</f>
        <v>90</v>
      </c>
      <c r="F5">
        <f t="shared" si="0"/>
        <v>180</v>
      </c>
    </row>
    <row r="6" spans="1:6" x14ac:dyDescent="0.35">
      <c r="A6" t="s">
        <v>585</v>
      </c>
      <c r="B6" t="s">
        <v>278</v>
      </c>
      <c r="C6" t="s">
        <v>237</v>
      </c>
      <c r="D6">
        <v>1</v>
      </c>
      <c r="E6">
        <f>VLOOKUP(C6,products!A:D,4,FALSE)</f>
        <v>85</v>
      </c>
      <c r="F6">
        <f t="shared" si="0"/>
        <v>85</v>
      </c>
    </row>
    <row r="7" spans="1:6" x14ac:dyDescent="0.35">
      <c r="A7" t="s">
        <v>586</v>
      </c>
      <c r="B7" t="s">
        <v>279</v>
      </c>
      <c r="C7" t="s">
        <v>238</v>
      </c>
      <c r="D7">
        <v>1</v>
      </c>
      <c r="E7">
        <f>VLOOKUP(C7,products!A:D,4,FALSE)</f>
        <v>95</v>
      </c>
      <c r="F7">
        <f t="shared" si="0"/>
        <v>95</v>
      </c>
    </row>
    <row r="8" spans="1:6" x14ac:dyDescent="0.35">
      <c r="A8" t="s">
        <v>587</v>
      </c>
      <c r="B8" t="s">
        <v>279</v>
      </c>
      <c r="C8" t="s">
        <v>239</v>
      </c>
      <c r="D8">
        <v>3</v>
      </c>
      <c r="E8">
        <f>VLOOKUP(C8,products!A:D,4,FALSE)</f>
        <v>100</v>
      </c>
      <c r="F8">
        <f t="shared" si="0"/>
        <v>300</v>
      </c>
    </row>
    <row r="9" spans="1:6" x14ac:dyDescent="0.35">
      <c r="A9" t="s">
        <v>588</v>
      </c>
      <c r="B9" t="s">
        <v>280</v>
      </c>
      <c r="C9" t="s">
        <v>240</v>
      </c>
      <c r="D9">
        <v>1</v>
      </c>
      <c r="E9">
        <f>VLOOKUP(C9,products!A:D,4,FALSE)</f>
        <v>95</v>
      </c>
      <c r="F9">
        <f t="shared" si="0"/>
        <v>95</v>
      </c>
    </row>
    <row r="10" spans="1:6" x14ac:dyDescent="0.35">
      <c r="A10" t="s">
        <v>589</v>
      </c>
      <c r="B10" t="s">
        <v>280</v>
      </c>
      <c r="C10" t="s">
        <v>241</v>
      </c>
      <c r="D10">
        <v>2</v>
      </c>
      <c r="E10">
        <f>VLOOKUP(C10,products!A:D,4,FALSE)</f>
        <v>80</v>
      </c>
      <c r="F10">
        <f t="shared" si="0"/>
        <v>160</v>
      </c>
    </row>
    <row r="11" spans="1:6" x14ac:dyDescent="0.35">
      <c r="A11" t="s">
        <v>590</v>
      </c>
      <c r="B11" t="s">
        <v>281</v>
      </c>
      <c r="C11" t="s">
        <v>242</v>
      </c>
      <c r="D11">
        <v>1</v>
      </c>
      <c r="E11">
        <f>VLOOKUP(C11,products!A:D,4,FALSE)</f>
        <v>65</v>
      </c>
      <c r="F11">
        <f t="shared" si="0"/>
        <v>65</v>
      </c>
    </row>
    <row r="12" spans="1:6" x14ac:dyDescent="0.35">
      <c r="A12" t="s">
        <v>591</v>
      </c>
      <c r="B12" t="s">
        <v>282</v>
      </c>
      <c r="C12" t="s">
        <v>243</v>
      </c>
      <c r="D12">
        <v>1</v>
      </c>
      <c r="E12">
        <f>VLOOKUP(C12,products!A:D,4,FALSE)</f>
        <v>60</v>
      </c>
      <c r="F12">
        <f t="shared" si="0"/>
        <v>60</v>
      </c>
    </row>
    <row r="13" spans="1:6" x14ac:dyDescent="0.35">
      <c r="A13" t="s">
        <v>592</v>
      </c>
      <c r="B13" t="s">
        <v>283</v>
      </c>
      <c r="C13" t="s">
        <v>244</v>
      </c>
      <c r="D13">
        <v>1</v>
      </c>
      <c r="E13">
        <f>VLOOKUP(C13,products!A:D,4,FALSE)</f>
        <v>130</v>
      </c>
      <c r="F13">
        <f t="shared" si="0"/>
        <v>130</v>
      </c>
    </row>
    <row r="14" spans="1:6" x14ac:dyDescent="0.35">
      <c r="A14" t="s">
        <v>593</v>
      </c>
      <c r="B14" t="s">
        <v>284</v>
      </c>
      <c r="C14" t="s">
        <v>245</v>
      </c>
      <c r="D14">
        <v>2</v>
      </c>
      <c r="E14">
        <f>VLOOKUP(C14,products!A:D,4,FALSE)</f>
        <v>90</v>
      </c>
      <c r="F14">
        <f t="shared" si="0"/>
        <v>180</v>
      </c>
    </row>
    <row r="15" spans="1:6" x14ac:dyDescent="0.35">
      <c r="A15" t="s">
        <v>594</v>
      </c>
      <c r="B15" t="s">
        <v>284</v>
      </c>
      <c r="C15" t="s">
        <v>246</v>
      </c>
      <c r="D15">
        <v>2</v>
      </c>
      <c r="E15">
        <f>VLOOKUP(C15,products!A:D,4,FALSE)</f>
        <v>140</v>
      </c>
      <c r="F15">
        <f t="shared" si="0"/>
        <v>280</v>
      </c>
    </row>
    <row r="16" spans="1:6" x14ac:dyDescent="0.35">
      <c r="A16" t="s">
        <v>595</v>
      </c>
      <c r="B16" t="s">
        <v>285</v>
      </c>
      <c r="C16" t="s">
        <v>247</v>
      </c>
      <c r="D16">
        <v>1</v>
      </c>
      <c r="E16">
        <f>VLOOKUP(C16,products!A:D,4,FALSE)</f>
        <v>120</v>
      </c>
      <c r="F16">
        <f t="shared" si="0"/>
        <v>120</v>
      </c>
    </row>
    <row r="17" spans="1:6" x14ac:dyDescent="0.35">
      <c r="A17" t="s">
        <v>596</v>
      </c>
      <c r="B17" t="s">
        <v>285</v>
      </c>
      <c r="C17" t="s">
        <v>248</v>
      </c>
      <c r="D17">
        <v>1</v>
      </c>
      <c r="E17">
        <f>VLOOKUP(C17,products!A:D,4,FALSE)</f>
        <v>80</v>
      </c>
      <c r="F17">
        <f t="shared" si="0"/>
        <v>80</v>
      </c>
    </row>
    <row r="18" spans="1:6" x14ac:dyDescent="0.35">
      <c r="A18" t="s">
        <v>597</v>
      </c>
      <c r="B18" t="s">
        <v>285</v>
      </c>
      <c r="C18" t="s">
        <v>249</v>
      </c>
      <c r="D18">
        <v>1</v>
      </c>
      <c r="E18">
        <f>VLOOKUP(C18,products!A:D,4,FALSE)</f>
        <v>55</v>
      </c>
      <c r="F18">
        <f t="shared" si="0"/>
        <v>55</v>
      </c>
    </row>
    <row r="19" spans="1:6" x14ac:dyDescent="0.35">
      <c r="A19" t="s">
        <v>598</v>
      </c>
      <c r="B19" t="s">
        <v>286</v>
      </c>
      <c r="C19" t="s">
        <v>250</v>
      </c>
      <c r="D19">
        <v>2</v>
      </c>
      <c r="E19">
        <f>VLOOKUP(C19,products!A:D,4,FALSE)</f>
        <v>75</v>
      </c>
      <c r="F19">
        <f t="shared" si="0"/>
        <v>150</v>
      </c>
    </row>
    <row r="20" spans="1:6" x14ac:dyDescent="0.35">
      <c r="A20" t="s">
        <v>599</v>
      </c>
      <c r="B20" t="s">
        <v>286</v>
      </c>
      <c r="C20" t="s">
        <v>251</v>
      </c>
      <c r="D20">
        <v>1</v>
      </c>
      <c r="E20">
        <f>VLOOKUP(C20,products!A:D,4,FALSE)</f>
        <v>65</v>
      </c>
      <c r="F20">
        <f t="shared" si="0"/>
        <v>65</v>
      </c>
    </row>
    <row r="21" spans="1:6" x14ac:dyDescent="0.35">
      <c r="A21" t="s">
        <v>600</v>
      </c>
      <c r="B21" t="s">
        <v>286</v>
      </c>
      <c r="C21" t="s">
        <v>252</v>
      </c>
      <c r="D21">
        <v>1</v>
      </c>
      <c r="E21">
        <f>VLOOKUP(C21,products!A:D,4,FALSE)</f>
        <v>60</v>
      </c>
      <c r="F21">
        <f t="shared" si="0"/>
        <v>60</v>
      </c>
    </row>
    <row r="22" spans="1:6" x14ac:dyDescent="0.35">
      <c r="A22" t="s">
        <v>601</v>
      </c>
      <c r="B22" t="s">
        <v>286</v>
      </c>
      <c r="C22" t="s">
        <v>233</v>
      </c>
      <c r="D22">
        <v>3</v>
      </c>
      <c r="E22">
        <f>VLOOKUP(C22,products!A:D,4,FALSE)</f>
        <v>60</v>
      </c>
      <c r="F22">
        <f t="shared" si="0"/>
        <v>180</v>
      </c>
    </row>
    <row r="23" spans="1:6" x14ac:dyDescent="0.35">
      <c r="A23" t="s">
        <v>602</v>
      </c>
      <c r="B23" t="s">
        <v>286</v>
      </c>
      <c r="C23" t="s">
        <v>235</v>
      </c>
      <c r="D23">
        <v>2</v>
      </c>
      <c r="E23">
        <f>VLOOKUP(C23,products!A:D,4,FALSE)</f>
        <v>75</v>
      </c>
      <c r="F23">
        <f t="shared" si="0"/>
        <v>150</v>
      </c>
    </row>
    <row r="24" spans="1:6" x14ac:dyDescent="0.35">
      <c r="A24" t="s">
        <v>603</v>
      </c>
      <c r="B24" t="s">
        <v>287</v>
      </c>
      <c r="C24" t="s">
        <v>237</v>
      </c>
      <c r="D24">
        <v>3</v>
      </c>
      <c r="E24">
        <f>VLOOKUP(C24,products!A:D,4,FALSE)</f>
        <v>85</v>
      </c>
      <c r="F24">
        <f t="shared" si="0"/>
        <v>255</v>
      </c>
    </row>
    <row r="25" spans="1:6" x14ac:dyDescent="0.35">
      <c r="A25" t="s">
        <v>604</v>
      </c>
      <c r="B25" t="s">
        <v>287</v>
      </c>
      <c r="C25" t="s">
        <v>239</v>
      </c>
      <c r="D25">
        <v>1</v>
      </c>
      <c r="E25">
        <f>VLOOKUP(C25,products!A:D,4,FALSE)</f>
        <v>100</v>
      </c>
      <c r="F25">
        <f t="shared" si="0"/>
        <v>100</v>
      </c>
    </row>
    <row r="26" spans="1:6" x14ac:dyDescent="0.35">
      <c r="A26" t="s">
        <v>605</v>
      </c>
      <c r="B26" t="s">
        <v>287</v>
      </c>
      <c r="C26" t="s">
        <v>241</v>
      </c>
      <c r="D26">
        <v>1</v>
      </c>
      <c r="E26">
        <f>VLOOKUP(C26,products!A:D,4,FALSE)</f>
        <v>80</v>
      </c>
      <c r="F26">
        <f t="shared" si="0"/>
        <v>80</v>
      </c>
    </row>
    <row r="27" spans="1:6" x14ac:dyDescent="0.35">
      <c r="A27" t="s">
        <v>606</v>
      </c>
      <c r="B27" t="s">
        <v>1431</v>
      </c>
      <c r="C27" t="s">
        <v>243</v>
      </c>
      <c r="D27">
        <v>1</v>
      </c>
      <c r="E27">
        <f>VLOOKUP(C27,products!A:D,4,FALSE)</f>
        <v>60</v>
      </c>
      <c r="F27">
        <f t="shared" si="0"/>
        <v>60</v>
      </c>
    </row>
    <row r="28" spans="1:6" x14ac:dyDescent="0.35">
      <c r="A28" t="s">
        <v>607</v>
      </c>
      <c r="B28" t="s">
        <v>288</v>
      </c>
      <c r="C28" t="s">
        <v>245</v>
      </c>
      <c r="D28">
        <v>1</v>
      </c>
      <c r="E28">
        <f>VLOOKUP(C28,products!A:D,4,FALSE)</f>
        <v>90</v>
      </c>
      <c r="F28">
        <f t="shared" si="0"/>
        <v>90</v>
      </c>
    </row>
    <row r="29" spans="1:6" x14ac:dyDescent="0.35">
      <c r="A29" t="s">
        <v>608</v>
      </c>
      <c r="B29" t="s">
        <v>289</v>
      </c>
      <c r="C29" t="s">
        <v>247</v>
      </c>
      <c r="D29">
        <v>1</v>
      </c>
      <c r="E29">
        <f>VLOOKUP(C29,products!A:D,4,FALSE)</f>
        <v>120</v>
      </c>
      <c r="F29">
        <f t="shared" si="0"/>
        <v>120</v>
      </c>
    </row>
    <row r="30" spans="1:6" x14ac:dyDescent="0.35">
      <c r="A30" t="s">
        <v>609</v>
      </c>
      <c r="B30" t="s">
        <v>289</v>
      </c>
      <c r="C30" t="s">
        <v>249</v>
      </c>
      <c r="D30">
        <v>1</v>
      </c>
      <c r="E30">
        <f>VLOOKUP(C30,products!A:D,4,FALSE)</f>
        <v>55</v>
      </c>
      <c r="F30">
        <f t="shared" si="0"/>
        <v>55</v>
      </c>
    </row>
    <row r="31" spans="1:6" x14ac:dyDescent="0.35">
      <c r="A31" t="s">
        <v>610</v>
      </c>
      <c r="B31" t="s">
        <v>289</v>
      </c>
      <c r="C31" t="s">
        <v>251</v>
      </c>
      <c r="D31">
        <v>2</v>
      </c>
      <c r="E31">
        <f>VLOOKUP(C31,products!A:D,4,FALSE)</f>
        <v>65</v>
      </c>
      <c r="F31">
        <f t="shared" si="0"/>
        <v>130</v>
      </c>
    </row>
    <row r="32" spans="1:6" x14ac:dyDescent="0.35">
      <c r="A32" t="s">
        <v>611</v>
      </c>
      <c r="B32" t="s">
        <v>290</v>
      </c>
      <c r="C32" t="s">
        <v>233</v>
      </c>
      <c r="D32">
        <v>1</v>
      </c>
      <c r="E32">
        <f>VLOOKUP(C32,products!A:D,4,FALSE)</f>
        <v>60</v>
      </c>
      <c r="F32">
        <f t="shared" si="0"/>
        <v>60</v>
      </c>
    </row>
    <row r="33" spans="1:6" x14ac:dyDescent="0.35">
      <c r="A33" t="s">
        <v>612</v>
      </c>
      <c r="B33" t="s">
        <v>290</v>
      </c>
      <c r="C33" t="s">
        <v>236</v>
      </c>
      <c r="D33">
        <v>3</v>
      </c>
      <c r="E33">
        <f>VLOOKUP(C33,products!A:D,4,FALSE)</f>
        <v>90</v>
      </c>
      <c r="F33">
        <f t="shared" si="0"/>
        <v>270</v>
      </c>
    </row>
    <row r="34" spans="1:6" x14ac:dyDescent="0.35">
      <c r="A34" t="s">
        <v>613</v>
      </c>
      <c r="B34" t="s">
        <v>291</v>
      </c>
      <c r="C34" t="s">
        <v>239</v>
      </c>
      <c r="D34">
        <v>1</v>
      </c>
      <c r="E34">
        <f>VLOOKUP(C34,products!A:D,4,FALSE)</f>
        <v>100</v>
      </c>
      <c r="F34">
        <f t="shared" si="0"/>
        <v>100</v>
      </c>
    </row>
    <row r="35" spans="1:6" x14ac:dyDescent="0.35">
      <c r="A35" t="s">
        <v>614</v>
      </c>
      <c r="B35" t="s">
        <v>291</v>
      </c>
      <c r="C35" t="s">
        <v>242</v>
      </c>
      <c r="D35">
        <v>2</v>
      </c>
      <c r="E35">
        <f>VLOOKUP(C35,products!A:D,4,FALSE)</f>
        <v>65</v>
      </c>
      <c r="F35">
        <f t="shared" si="0"/>
        <v>130</v>
      </c>
    </row>
    <row r="36" spans="1:6" x14ac:dyDescent="0.35">
      <c r="A36" t="s">
        <v>615</v>
      </c>
      <c r="B36" t="s">
        <v>291</v>
      </c>
      <c r="C36" t="s">
        <v>245</v>
      </c>
      <c r="D36">
        <v>1</v>
      </c>
      <c r="E36">
        <f>VLOOKUP(C36,products!A:D,4,FALSE)</f>
        <v>90</v>
      </c>
      <c r="F36">
        <f t="shared" si="0"/>
        <v>90</v>
      </c>
    </row>
    <row r="37" spans="1:6" x14ac:dyDescent="0.35">
      <c r="A37" t="s">
        <v>616</v>
      </c>
      <c r="B37" t="s">
        <v>291</v>
      </c>
      <c r="C37" t="s">
        <v>248</v>
      </c>
      <c r="D37">
        <v>1</v>
      </c>
      <c r="E37">
        <f>VLOOKUP(C37,products!A:D,4,FALSE)</f>
        <v>80</v>
      </c>
      <c r="F37">
        <f t="shared" si="0"/>
        <v>80</v>
      </c>
    </row>
    <row r="38" spans="1:6" x14ac:dyDescent="0.35">
      <c r="A38" t="s">
        <v>617</v>
      </c>
      <c r="B38" t="s">
        <v>292</v>
      </c>
      <c r="C38" t="s">
        <v>251</v>
      </c>
      <c r="D38">
        <v>1</v>
      </c>
      <c r="E38">
        <f>VLOOKUP(C38,products!A:D,4,FALSE)</f>
        <v>65</v>
      </c>
      <c r="F38">
        <f t="shared" si="0"/>
        <v>65</v>
      </c>
    </row>
    <row r="39" spans="1:6" x14ac:dyDescent="0.35">
      <c r="A39" t="s">
        <v>618</v>
      </c>
      <c r="B39" t="s">
        <v>1432</v>
      </c>
      <c r="C39" t="s">
        <v>233</v>
      </c>
      <c r="D39">
        <v>1</v>
      </c>
      <c r="E39">
        <f>VLOOKUP(C39,products!A:D,4,FALSE)</f>
        <v>60</v>
      </c>
      <c r="F39">
        <f t="shared" si="0"/>
        <v>60</v>
      </c>
    </row>
    <row r="40" spans="1:6" x14ac:dyDescent="0.35">
      <c r="A40" t="s">
        <v>619</v>
      </c>
      <c r="B40" t="s">
        <v>293</v>
      </c>
      <c r="C40" t="s">
        <v>234</v>
      </c>
      <c r="D40">
        <v>2</v>
      </c>
      <c r="E40">
        <f>VLOOKUP(C40,products!A:D,4,FALSE)</f>
        <v>70</v>
      </c>
      <c r="F40">
        <f t="shared" si="0"/>
        <v>140</v>
      </c>
    </row>
    <row r="41" spans="1:6" x14ac:dyDescent="0.35">
      <c r="A41" t="s">
        <v>620</v>
      </c>
      <c r="B41" t="s">
        <v>294</v>
      </c>
      <c r="C41" t="s">
        <v>235</v>
      </c>
      <c r="D41">
        <v>3</v>
      </c>
      <c r="E41">
        <f>VLOOKUP(C41,products!A:D,4,FALSE)</f>
        <v>75</v>
      </c>
      <c r="F41">
        <f t="shared" si="0"/>
        <v>225</v>
      </c>
    </row>
    <row r="42" spans="1:6" x14ac:dyDescent="0.35">
      <c r="A42" t="s">
        <v>621</v>
      </c>
      <c r="B42" t="s">
        <v>294</v>
      </c>
      <c r="C42" t="s">
        <v>236</v>
      </c>
      <c r="D42">
        <v>1</v>
      </c>
      <c r="E42">
        <f>VLOOKUP(C42,products!A:D,4,FALSE)</f>
        <v>90</v>
      </c>
      <c r="F42">
        <f t="shared" si="0"/>
        <v>90</v>
      </c>
    </row>
    <row r="43" spans="1:6" x14ac:dyDescent="0.35">
      <c r="A43" t="s">
        <v>622</v>
      </c>
      <c r="B43" t="s">
        <v>295</v>
      </c>
      <c r="C43" t="s">
        <v>237</v>
      </c>
      <c r="D43">
        <v>1</v>
      </c>
      <c r="E43">
        <f>VLOOKUP(C43,products!A:D,4,FALSE)</f>
        <v>85</v>
      </c>
      <c r="F43">
        <f t="shared" si="0"/>
        <v>85</v>
      </c>
    </row>
    <row r="44" spans="1:6" x14ac:dyDescent="0.35">
      <c r="A44" t="s">
        <v>623</v>
      </c>
      <c r="B44" t="s">
        <v>295</v>
      </c>
      <c r="C44" t="s">
        <v>238</v>
      </c>
      <c r="D44">
        <v>1</v>
      </c>
      <c r="E44">
        <f>VLOOKUP(C44,products!A:D,4,FALSE)</f>
        <v>95</v>
      </c>
      <c r="F44">
        <f t="shared" si="0"/>
        <v>95</v>
      </c>
    </row>
    <row r="45" spans="1:6" x14ac:dyDescent="0.35">
      <c r="A45" t="s">
        <v>624</v>
      </c>
      <c r="B45" t="s">
        <v>295</v>
      </c>
      <c r="C45" t="s">
        <v>239</v>
      </c>
      <c r="D45">
        <v>2</v>
      </c>
      <c r="E45">
        <f>VLOOKUP(C45,products!A:D,4,FALSE)</f>
        <v>100</v>
      </c>
      <c r="F45">
        <f t="shared" si="0"/>
        <v>200</v>
      </c>
    </row>
    <row r="46" spans="1:6" x14ac:dyDescent="0.35">
      <c r="A46" t="s">
        <v>625</v>
      </c>
      <c r="B46" t="s">
        <v>296</v>
      </c>
      <c r="C46" t="s">
        <v>240</v>
      </c>
      <c r="D46">
        <v>1</v>
      </c>
      <c r="E46">
        <f>VLOOKUP(C46,products!A:D,4,FALSE)</f>
        <v>95</v>
      </c>
      <c r="F46">
        <f t="shared" si="0"/>
        <v>95</v>
      </c>
    </row>
    <row r="47" spans="1:6" x14ac:dyDescent="0.35">
      <c r="A47" t="s">
        <v>626</v>
      </c>
      <c r="B47" t="s">
        <v>296</v>
      </c>
      <c r="C47" t="s">
        <v>241</v>
      </c>
      <c r="D47">
        <v>1</v>
      </c>
      <c r="E47">
        <f>VLOOKUP(C47,products!A:D,4,FALSE)</f>
        <v>80</v>
      </c>
      <c r="F47">
        <f t="shared" si="0"/>
        <v>80</v>
      </c>
    </row>
    <row r="48" spans="1:6" x14ac:dyDescent="0.35">
      <c r="A48" t="s">
        <v>627</v>
      </c>
      <c r="B48" t="s">
        <v>297</v>
      </c>
      <c r="C48" t="s">
        <v>242</v>
      </c>
      <c r="D48">
        <v>1</v>
      </c>
      <c r="E48">
        <f>VLOOKUP(C48,products!A:D,4,FALSE)</f>
        <v>65</v>
      </c>
      <c r="F48">
        <f t="shared" si="0"/>
        <v>65</v>
      </c>
    </row>
    <row r="49" spans="1:6" x14ac:dyDescent="0.35">
      <c r="A49" t="s">
        <v>628</v>
      </c>
      <c r="B49" t="s">
        <v>297</v>
      </c>
      <c r="C49" t="s">
        <v>243</v>
      </c>
      <c r="D49">
        <v>3</v>
      </c>
      <c r="E49">
        <f>VLOOKUP(C49,products!A:D,4,FALSE)</f>
        <v>60</v>
      </c>
      <c r="F49">
        <f t="shared" si="0"/>
        <v>180</v>
      </c>
    </row>
    <row r="50" spans="1:6" x14ac:dyDescent="0.35">
      <c r="A50" t="s">
        <v>629</v>
      </c>
      <c r="B50" t="s">
        <v>297</v>
      </c>
      <c r="C50" t="s">
        <v>244</v>
      </c>
      <c r="D50">
        <v>1</v>
      </c>
      <c r="E50">
        <f>VLOOKUP(C50,products!A:D,4,FALSE)</f>
        <v>130</v>
      </c>
      <c r="F50">
        <f t="shared" si="0"/>
        <v>130</v>
      </c>
    </row>
    <row r="51" spans="1:6" x14ac:dyDescent="0.35">
      <c r="A51" t="s">
        <v>630</v>
      </c>
      <c r="B51" t="s">
        <v>298</v>
      </c>
      <c r="C51" t="s">
        <v>245</v>
      </c>
      <c r="D51">
        <v>1</v>
      </c>
      <c r="E51">
        <f>VLOOKUP(C51,products!A:D,4,FALSE)</f>
        <v>90</v>
      </c>
      <c r="F51">
        <f t="shared" si="0"/>
        <v>90</v>
      </c>
    </row>
    <row r="52" spans="1:6" x14ac:dyDescent="0.35">
      <c r="A52" t="s">
        <v>631</v>
      </c>
      <c r="B52" t="s">
        <v>298</v>
      </c>
      <c r="C52" t="s">
        <v>246</v>
      </c>
      <c r="D52">
        <v>1</v>
      </c>
      <c r="E52">
        <f>VLOOKUP(C52,products!A:D,4,FALSE)</f>
        <v>140</v>
      </c>
      <c r="F52">
        <f t="shared" si="0"/>
        <v>140</v>
      </c>
    </row>
    <row r="53" spans="1:6" x14ac:dyDescent="0.35">
      <c r="A53" t="s">
        <v>632</v>
      </c>
      <c r="B53" t="s">
        <v>299</v>
      </c>
      <c r="C53" t="s">
        <v>247</v>
      </c>
      <c r="D53">
        <v>2</v>
      </c>
      <c r="E53">
        <f>VLOOKUP(C53,products!A:D,4,FALSE)</f>
        <v>120</v>
      </c>
      <c r="F53">
        <f t="shared" si="0"/>
        <v>240</v>
      </c>
    </row>
    <row r="54" spans="1:6" x14ac:dyDescent="0.35">
      <c r="A54" t="s">
        <v>633</v>
      </c>
      <c r="B54" t="s">
        <v>299</v>
      </c>
      <c r="C54" t="s">
        <v>248</v>
      </c>
      <c r="D54">
        <v>1</v>
      </c>
      <c r="E54">
        <f>VLOOKUP(C54,products!A:D,4,FALSE)</f>
        <v>80</v>
      </c>
      <c r="F54">
        <f t="shared" si="0"/>
        <v>80</v>
      </c>
    </row>
    <row r="55" spans="1:6" x14ac:dyDescent="0.35">
      <c r="A55" t="s">
        <v>634</v>
      </c>
      <c r="B55" t="s">
        <v>299</v>
      </c>
      <c r="C55" t="s">
        <v>249</v>
      </c>
      <c r="D55">
        <v>1</v>
      </c>
      <c r="E55">
        <f>VLOOKUP(C55,products!A:D,4,FALSE)</f>
        <v>55</v>
      </c>
      <c r="F55">
        <f t="shared" si="0"/>
        <v>55</v>
      </c>
    </row>
    <row r="56" spans="1:6" x14ac:dyDescent="0.35">
      <c r="A56" t="s">
        <v>635</v>
      </c>
      <c r="B56" t="s">
        <v>300</v>
      </c>
      <c r="C56" t="s">
        <v>250</v>
      </c>
      <c r="D56">
        <v>2</v>
      </c>
      <c r="E56">
        <f>VLOOKUP(C56,products!A:D,4,FALSE)</f>
        <v>75</v>
      </c>
      <c r="F56">
        <f t="shared" si="0"/>
        <v>150</v>
      </c>
    </row>
    <row r="57" spans="1:6" x14ac:dyDescent="0.35">
      <c r="A57" t="s">
        <v>636</v>
      </c>
      <c r="B57" t="s">
        <v>300</v>
      </c>
      <c r="C57" t="s">
        <v>251</v>
      </c>
      <c r="D57">
        <v>1</v>
      </c>
      <c r="E57">
        <f>VLOOKUP(C57,products!A:D,4,FALSE)</f>
        <v>65</v>
      </c>
      <c r="F57">
        <f t="shared" si="0"/>
        <v>65</v>
      </c>
    </row>
    <row r="58" spans="1:6" x14ac:dyDescent="0.35">
      <c r="A58" t="s">
        <v>637</v>
      </c>
      <c r="B58" t="s">
        <v>301</v>
      </c>
      <c r="C58" t="s">
        <v>252</v>
      </c>
      <c r="D58">
        <v>1</v>
      </c>
      <c r="E58">
        <f>VLOOKUP(C58,products!A:D,4,FALSE)</f>
        <v>60</v>
      </c>
      <c r="F58">
        <f t="shared" si="0"/>
        <v>60</v>
      </c>
    </row>
    <row r="59" spans="1:6" x14ac:dyDescent="0.35">
      <c r="A59" t="s">
        <v>638</v>
      </c>
      <c r="B59" t="s">
        <v>301</v>
      </c>
      <c r="C59" t="s">
        <v>234</v>
      </c>
      <c r="D59">
        <v>3</v>
      </c>
      <c r="E59">
        <f>VLOOKUP(C59,products!A:D,4,FALSE)</f>
        <v>70</v>
      </c>
      <c r="F59">
        <f t="shared" si="0"/>
        <v>210</v>
      </c>
    </row>
    <row r="60" spans="1:6" x14ac:dyDescent="0.35">
      <c r="A60" t="s">
        <v>639</v>
      </c>
      <c r="B60" t="s">
        <v>301</v>
      </c>
      <c r="C60" t="s">
        <v>236</v>
      </c>
      <c r="D60">
        <v>1</v>
      </c>
      <c r="E60">
        <f>VLOOKUP(C60,products!A:D,4,FALSE)</f>
        <v>90</v>
      </c>
      <c r="F60">
        <f t="shared" si="0"/>
        <v>90</v>
      </c>
    </row>
    <row r="61" spans="1:6" x14ac:dyDescent="0.35">
      <c r="A61" t="s">
        <v>640</v>
      </c>
      <c r="B61" t="s">
        <v>302</v>
      </c>
      <c r="C61" t="s">
        <v>238</v>
      </c>
      <c r="D61">
        <v>1</v>
      </c>
      <c r="E61">
        <f>VLOOKUP(C61,products!A:D,4,FALSE)</f>
        <v>95</v>
      </c>
      <c r="F61">
        <f t="shared" si="0"/>
        <v>95</v>
      </c>
    </row>
    <row r="62" spans="1:6" x14ac:dyDescent="0.35">
      <c r="A62" t="s">
        <v>641</v>
      </c>
      <c r="B62" t="s">
        <v>302</v>
      </c>
      <c r="C62" t="s">
        <v>240</v>
      </c>
      <c r="D62">
        <v>1</v>
      </c>
      <c r="E62">
        <f>VLOOKUP(C62,products!A:D,4,FALSE)</f>
        <v>95</v>
      </c>
      <c r="F62">
        <f t="shared" si="0"/>
        <v>95</v>
      </c>
    </row>
    <row r="63" spans="1:6" x14ac:dyDescent="0.35">
      <c r="A63" t="s">
        <v>642</v>
      </c>
      <c r="B63" t="s">
        <v>302</v>
      </c>
      <c r="C63" t="s">
        <v>242</v>
      </c>
      <c r="D63">
        <v>2</v>
      </c>
      <c r="E63">
        <f>VLOOKUP(C63,products!A:D,4,FALSE)</f>
        <v>65</v>
      </c>
      <c r="F63">
        <f t="shared" si="0"/>
        <v>130</v>
      </c>
    </row>
    <row r="64" spans="1:6" x14ac:dyDescent="0.35">
      <c r="A64" t="s">
        <v>643</v>
      </c>
      <c r="B64" t="s">
        <v>303</v>
      </c>
      <c r="C64" t="s">
        <v>244</v>
      </c>
      <c r="D64">
        <v>1</v>
      </c>
      <c r="E64">
        <f>VLOOKUP(C64,products!A:D,4,FALSE)</f>
        <v>130</v>
      </c>
      <c r="F64">
        <f t="shared" si="0"/>
        <v>130</v>
      </c>
    </row>
    <row r="65" spans="1:6" x14ac:dyDescent="0.35">
      <c r="A65" t="s">
        <v>644</v>
      </c>
      <c r="B65" t="s">
        <v>303</v>
      </c>
      <c r="C65" t="s">
        <v>246</v>
      </c>
      <c r="D65">
        <v>1</v>
      </c>
      <c r="E65">
        <f>VLOOKUP(C65,products!A:D,4,FALSE)</f>
        <v>140</v>
      </c>
      <c r="F65">
        <f t="shared" si="0"/>
        <v>140</v>
      </c>
    </row>
    <row r="66" spans="1:6" x14ac:dyDescent="0.35">
      <c r="A66" t="s">
        <v>645</v>
      </c>
      <c r="B66" t="s">
        <v>303</v>
      </c>
      <c r="C66" t="s">
        <v>248</v>
      </c>
      <c r="D66">
        <v>1</v>
      </c>
      <c r="E66">
        <f>VLOOKUP(C66,products!A:D,4,FALSE)</f>
        <v>80</v>
      </c>
      <c r="F66">
        <f t="shared" si="0"/>
        <v>80</v>
      </c>
    </row>
    <row r="67" spans="1:6" x14ac:dyDescent="0.35">
      <c r="A67" t="s">
        <v>646</v>
      </c>
      <c r="B67" t="s">
        <v>304</v>
      </c>
      <c r="C67" t="s">
        <v>250</v>
      </c>
      <c r="D67">
        <v>1</v>
      </c>
      <c r="E67">
        <f>VLOOKUP(C67,products!A:D,4,FALSE)</f>
        <v>75</v>
      </c>
      <c r="F67">
        <f t="shared" ref="F67:F130" si="1">D67*E67</f>
        <v>75</v>
      </c>
    </row>
    <row r="68" spans="1:6" x14ac:dyDescent="0.35">
      <c r="A68" t="s">
        <v>647</v>
      </c>
      <c r="B68" t="s">
        <v>304</v>
      </c>
      <c r="C68" t="s">
        <v>252</v>
      </c>
      <c r="D68">
        <v>1</v>
      </c>
      <c r="E68">
        <f>VLOOKUP(C68,products!A:D,4,FALSE)</f>
        <v>60</v>
      </c>
      <c r="F68">
        <f t="shared" si="1"/>
        <v>60</v>
      </c>
    </row>
    <row r="69" spans="1:6" x14ac:dyDescent="0.35">
      <c r="A69" t="s">
        <v>648</v>
      </c>
      <c r="B69" t="s">
        <v>305</v>
      </c>
      <c r="C69" t="s">
        <v>233</v>
      </c>
      <c r="D69">
        <v>1</v>
      </c>
      <c r="E69">
        <f>VLOOKUP(C69,products!A:D,4,FALSE)</f>
        <v>60</v>
      </c>
      <c r="F69">
        <f t="shared" si="1"/>
        <v>60</v>
      </c>
    </row>
    <row r="70" spans="1:6" x14ac:dyDescent="0.35">
      <c r="A70" t="s">
        <v>649</v>
      </c>
      <c r="B70" t="s">
        <v>305</v>
      </c>
      <c r="C70" t="s">
        <v>234</v>
      </c>
      <c r="D70">
        <v>2</v>
      </c>
      <c r="E70">
        <f>VLOOKUP(C70,products!A:D,4,FALSE)</f>
        <v>70</v>
      </c>
      <c r="F70">
        <f t="shared" si="1"/>
        <v>140</v>
      </c>
    </row>
    <row r="71" spans="1:6" x14ac:dyDescent="0.35">
      <c r="A71" t="s">
        <v>650</v>
      </c>
      <c r="B71" t="s">
        <v>306</v>
      </c>
      <c r="C71" t="s">
        <v>235</v>
      </c>
      <c r="D71">
        <v>1</v>
      </c>
      <c r="E71">
        <f>VLOOKUP(C71,products!A:D,4,FALSE)</f>
        <v>75</v>
      </c>
      <c r="F71">
        <f t="shared" si="1"/>
        <v>75</v>
      </c>
    </row>
    <row r="72" spans="1:6" x14ac:dyDescent="0.35">
      <c r="A72" t="s">
        <v>651</v>
      </c>
      <c r="B72" t="s">
        <v>306</v>
      </c>
      <c r="C72" t="s">
        <v>236</v>
      </c>
      <c r="D72">
        <v>1</v>
      </c>
      <c r="E72">
        <f>VLOOKUP(C72,products!A:D,4,FALSE)</f>
        <v>90</v>
      </c>
      <c r="F72">
        <f t="shared" si="1"/>
        <v>90</v>
      </c>
    </row>
    <row r="73" spans="1:6" x14ac:dyDescent="0.35">
      <c r="A73" t="s">
        <v>652</v>
      </c>
      <c r="B73" t="s">
        <v>307</v>
      </c>
      <c r="C73" t="s">
        <v>237</v>
      </c>
      <c r="D73">
        <v>1</v>
      </c>
      <c r="E73">
        <f>VLOOKUP(C73,products!A:D,4,FALSE)</f>
        <v>85</v>
      </c>
      <c r="F73">
        <f t="shared" si="1"/>
        <v>85</v>
      </c>
    </row>
    <row r="74" spans="1:6" x14ac:dyDescent="0.35">
      <c r="A74" t="s">
        <v>653</v>
      </c>
      <c r="B74" t="s">
        <v>307</v>
      </c>
      <c r="C74" t="s">
        <v>238</v>
      </c>
      <c r="D74">
        <v>3</v>
      </c>
      <c r="E74">
        <f>VLOOKUP(C74,products!A:D,4,FALSE)</f>
        <v>95</v>
      </c>
      <c r="F74">
        <f t="shared" si="1"/>
        <v>285</v>
      </c>
    </row>
    <row r="75" spans="1:6" x14ac:dyDescent="0.35">
      <c r="A75" t="s">
        <v>654</v>
      </c>
      <c r="B75" t="s">
        <v>308</v>
      </c>
      <c r="C75" t="s">
        <v>239</v>
      </c>
      <c r="D75">
        <v>1</v>
      </c>
      <c r="E75">
        <f>VLOOKUP(C75,products!A:D,4,FALSE)</f>
        <v>100</v>
      </c>
      <c r="F75">
        <f t="shared" si="1"/>
        <v>100</v>
      </c>
    </row>
    <row r="76" spans="1:6" x14ac:dyDescent="0.35">
      <c r="A76" t="s">
        <v>655</v>
      </c>
      <c r="B76" t="s">
        <v>308</v>
      </c>
      <c r="C76" t="s">
        <v>240</v>
      </c>
      <c r="D76">
        <v>1</v>
      </c>
      <c r="E76">
        <f>VLOOKUP(C76,products!A:D,4,FALSE)</f>
        <v>95</v>
      </c>
      <c r="F76">
        <f t="shared" si="1"/>
        <v>95</v>
      </c>
    </row>
    <row r="77" spans="1:6" x14ac:dyDescent="0.35">
      <c r="A77" t="s">
        <v>656</v>
      </c>
      <c r="B77" t="s">
        <v>309</v>
      </c>
      <c r="C77" t="s">
        <v>241</v>
      </c>
      <c r="D77">
        <v>1</v>
      </c>
      <c r="E77">
        <f>VLOOKUP(C77,products!A:D,4,FALSE)</f>
        <v>80</v>
      </c>
      <c r="F77">
        <f t="shared" si="1"/>
        <v>80</v>
      </c>
    </row>
    <row r="78" spans="1:6" x14ac:dyDescent="0.35">
      <c r="A78" t="s">
        <v>657</v>
      </c>
      <c r="B78" t="s">
        <v>309</v>
      </c>
      <c r="C78" t="s">
        <v>242</v>
      </c>
      <c r="D78">
        <v>2</v>
      </c>
      <c r="E78">
        <f>VLOOKUP(C78,products!A:D,4,FALSE)</f>
        <v>65</v>
      </c>
      <c r="F78">
        <f t="shared" si="1"/>
        <v>130</v>
      </c>
    </row>
    <row r="79" spans="1:6" x14ac:dyDescent="0.35">
      <c r="A79" t="s">
        <v>658</v>
      </c>
      <c r="B79" t="s">
        <v>310</v>
      </c>
      <c r="C79" t="s">
        <v>243</v>
      </c>
      <c r="D79">
        <v>1</v>
      </c>
      <c r="E79">
        <f>VLOOKUP(C79,products!A:D,4,FALSE)</f>
        <v>60</v>
      </c>
      <c r="F79">
        <f t="shared" si="1"/>
        <v>60</v>
      </c>
    </row>
    <row r="80" spans="1:6" x14ac:dyDescent="0.35">
      <c r="A80" t="s">
        <v>659</v>
      </c>
      <c r="B80" t="s">
        <v>310</v>
      </c>
      <c r="C80" t="s">
        <v>244</v>
      </c>
      <c r="D80">
        <v>2</v>
      </c>
      <c r="E80">
        <f>VLOOKUP(C80,products!A:D,4,FALSE)</f>
        <v>130</v>
      </c>
      <c r="F80">
        <f t="shared" si="1"/>
        <v>260</v>
      </c>
    </row>
    <row r="81" spans="1:6" x14ac:dyDescent="0.35">
      <c r="A81" t="s">
        <v>660</v>
      </c>
      <c r="B81" t="s">
        <v>311</v>
      </c>
      <c r="C81" t="s">
        <v>233</v>
      </c>
      <c r="D81">
        <v>1</v>
      </c>
      <c r="E81">
        <f>VLOOKUP(C81,products!A:D,4,FALSE)</f>
        <v>60</v>
      </c>
      <c r="F81">
        <f t="shared" si="1"/>
        <v>60</v>
      </c>
    </row>
    <row r="82" spans="1:6" x14ac:dyDescent="0.35">
      <c r="A82" t="s">
        <v>661</v>
      </c>
      <c r="B82" t="s">
        <v>312</v>
      </c>
      <c r="C82" t="s">
        <v>234</v>
      </c>
      <c r="D82">
        <v>2</v>
      </c>
      <c r="E82">
        <f>VLOOKUP(C82,products!A:D,4,FALSE)</f>
        <v>70</v>
      </c>
      <c r="F82">
        <f t="shared" si="1"/>
        <v>140</v>
      </c>
    </row>
    <row r="83" spans="1:6" x14ac:dyDescent="0.35">
      <c r="A83" t="s">
        <v>662</v>
      </c>
      <c r="B83" t="s">
        <v>312</v>
      </c>
      <c r="C83" t="s">
        <v>235</v>
      </c>
      <c r="D83">
        <v>1</v>
      </c>
      <c r="E83">
        <f>VLOOKUP(C83,products!A:D,4,FALSE)</f>
        <v>75</v>
      </c>
      <c r="F83">
        <f t="shared" si="1"/>
        <v>75</v>
      </c>
    </row>
    <row r="84" spans="1:6" x14ac:dyDescent="0.35">
      <c r="A84" t="s">
        <v>663</v>
      </c>
      <c r="B84" t="s">
        <v>312</v>
      </c>
      <c r="C84" t="s">
        <v>236</v>
      </c>
      <c r="D84">
        <v>1</v>
      </c>
      <c r="E84">
        <f>VLOOKUP(C84,products!A:D,4,FALSE)</f>
        <v>90</v>
      </c>
      <c r="F84">
        <f t="shared" si="1"/>
        <v>90</v>
      </c>
    </row>
    <row r="85" spans="1:6" x14ac:dyDescent="0.35">
      <c r="A85" t="s">
        <v>664</v>
      </c>
      <c r="B85" t="s">
        <v>313</v>
      </c>
      <c r="C85" t="s">
        <v>237</v>
      </c>
      <c r="D85">
        <v>1</v>
      </c>
      <c r="E85">
        <f>VLOOKUP(C85,products!A:D,4,FALSE)</f>
        <v>85</v>
      </c>
      <c r="F85">
        <f t="shared" si="1"/>
        <v>85</v>
      </c>
    </row>
    <row r="86" spans="1:6" x14ac:dyDescent="0.35">
      <c r="A86" t="s">
        <v>665</v>
      </c>
      <c r="B86" t="s">
        <v>313</v>
      </c>
      <c r="C86" t="s">
        <v>238</v>
      </c>
      <c r="D86">
        <v>1</v>
      </c>
      <c r="E86">
        <f>VLOOKUP(C86,products!A:D,4,FALSE)</f>
        <v>95</v>
      </c>
      <c r="F86">
        <f t="shared" si="1"/>
        <v>95</v>
      </c>
    </row>
    <row r="87" spans="1:6" x14ac:dyDescent="0.35">
      <c r="A87" t="s">
        <v>666</v>
      </c>
      <c r="B87" t="s">
        <v>314</v>
      </c>
      <c r="C87" t="s">
        <v>239</v>
      </c>
      <c r="D87">
        <v>3</v>
      </c>
      <c r="E87">
        <f>VLOOKUP(C87,products!A:D,4,FALSE)</f>
        <v>100</v>
      </c>
      <c r="F87">
        <f t="shared" si="1"/>
        <v>300</v>
      </c>
    </row>
    <row r="88" spans="1:6" x14ac:dyDescent="0.35">
      <c r="A88" t="s">
        <v>667</v>
      </c>
      <c r="B88" t="s">
        <v>314</v>
      </c>
      <c r="C88" t="s">
        <v>240</v>
      </c>
      <c r="D88">
        <v>1</v>
      </c>
      <c r="E88">
        <f>VLOOKUP(C88,products!A:D,4,FALSE)</f>
        <v>95</v>
      </c>
      <c r="F88">
        <f t="shared" si="1"/>
        <v>95</v>
      </c>
    </row>
    <row r="89" spans="1:6" x14ac:dyDescent="0.35">
      <c r="A89" t="s">
        <v>668</v>
      </c>
      <c r="B89" t="s">
        <v>314</v>
      </c>
      <c r="C89" t="s">
        <v>241</v>
      </c>
      <c r="D89">
        <v>1</v>
      </c>
      <c r="E89">
        <f>VLOOKUP(C89,products!A:D,4,FALSE)</f>
        <v>80</v>
      </c>
      <c r="F89">
        <f t="shared" si="1"/>
        <v>80</v>
      </c>
    </row>
    <row r="90" spans="1:6" x14ac:dyDescent="0.35">
      <c r="A90" t="s">
        <v>669</v>
      </c>
      <c r="B90" t="s">
        <v>315</v>
      </c>
      <c r="C90" t="s">
        <v>242</v>
      </c>
      <c r="D90">
        <v>1</v>
      </c>
      <c r="E90">
        <f>VLOOKUP(C90,products!A:D,4,FALSE)</f>
        <v>65</v>
      </c>
      <c r="F90">
        <f t="shared" si="1"/>
        <v>65</v>
      </c>
    </row>
    <row r="91" spans="1:6" x14ac:dyDescent="0.35">
      <c r="A91" t="s">
        <v>670</v>
      </c>
      <c r="B91" t="s">
        <v>315</v>
      </c>
      <c r="C91" t="s">
        <v>244</v>
      </c>
      <c r="D91">
        <v>1</v>
      </c>
      <c r="E91">
        <f>VLOOKUP(C91,products!A:D,4,FALSE)</f>
        <v>130</v>
      </c>
      <c r="F91">
        <f t="shared" si="1"/>
        <v>130</v>
      </c>
    </row>
    <row r="92" spans="1:6" x14ac:dyDescent="0.35">
      <c r="A92" t="s">
        <v>671</v>
      </c>
      <c r="B92" t="s">
        <v>315</v>
      </c>
      <c r="C92" t="s">
        <v>233</v>
      </c>
      <c r="D92">
        <v>1</v>
      </c>
      <c r="E92">
        <f>VLOOKUP(C92,products!A:D,4,FALSE)</f>
        <v>60</v>
      </c>
      <c r="F92">
        <f t="shared" si="1"/>
        <v>60</v>
      </c>
    </row>
    <row r="93" spans="1:6" x14ac:dyDescent="0.35">
      <c r="A93" t="s">
        <v>672</v>
      </c>
      <c r="B93" t="s">
        <v>316</v>
      </c>
      <c r="C93" t="s">
        <v>234</v>
      </c>
      <c r="D93">
        <v>1</v>
      </c>
      <c r="E93">
        <f>VLOOKUP(C93,products!A:D,4,FALSE)</f>
        <v>70</v>
      </c>
      <c r="F93">
        <f t="shared" si="1"/>
        <v>70</v>
      </c>
    </row>
    <row r="94" spans="1:6" x14ac:dyDescent="0.35">
      <c r="A94" t="s">
        <v>673</v>
      </c>
      <c r="B94" t="s">
        <v>316</v>
      </c>
      <c r="C94" t="s">
        <v>235</v>
      </c>
      <c r="D94">
        <v>2</v>
      </c>
      <c r="E94">
        <f>VLOOKUP(C94,products!A:D,4,FALSE)</f>
        <v>75</v>
      </c>
      <c r="F94">
        <f t="shared" si="1"/>
        <v>150</v>
      </c>
    </row>
    <row r="95" spans="1:6" x14ac:dyDescent="0.35">
      <c r="A95" t="s">
        <v>674</v>
      </c>
      <c r="B95" t="s">
        <v>316</v>
      </c>
      <c r="C95" t="s">
        <v>236</v>
      </c>
      <c r="D95">
        <v>1</v>
      </c>
      <c r="E95">
        <f>VLOOKUP(C95,products!A:D,4,FALSE)</f>
        <v>90</v>
      </c>
      <c r="F95">
        <f t="shared" si="1"/>
        <v>90</v>
      </c>
    </row>
    <row r="96" spans="1:6" x14ac:dyDescent="0.35">
      <c r="A96" t="s">
        <v>675</v>
      </c>
      <c r="B96" t="s">
        <v>316</v>
      </c>
      <c r="C96" t="s">
        <v>237</v>
      </c>
      <c r="D96">
        <v>2</v>
      </c>
      <c r="E96">
        <f>VLOOKUP(C96,products!A:D,4,FALSE)</f>
        <v>85</v>
      </c>
      <c r="F96">
        <f t="shared" si="1"/>
        <v>170</v>
      </c>
    </row>
    <row r="97" spans="1:6" x14ac:dyDescent="0.35">
      <c r="A97" t="s">
        <v>676</v>
      </c>
      <c r="B97" t="s">
        <v>316</v>
      </c>
      <c r="C97" t="s">
        <v>238</v>
      </c>
      <c r="D97">
        <v>1</v>
      </c>
      <c r="E97">
        <f>VLOOKUP(C97,products!A:D,4,FALSE)</f>
        <v>95</v>
      </c>
      <c r="F97">
        <f t="shared" si="1"/>
        <v>95</v>
      </c>
    </row>
    <row r="98" spans="1:6" x14ac:dyDescent="0.35">
      <c r="A98" t="s">
        <v>677</v>
      </c>
      <c r="B98" t="s">
        <v>317</v>
      </c>
      <c r="C98" t="s">
        <v>239</v>
      </c>
      <c r="D98">
        <v>2</v>
      </c>
      <c r="E98">
        <f>VLOOKUP(C98,products!A:D,4,FALSE)</f>
        <v>100</v>
      </c>
      <c r="F98">
        <f t="shared" si="1"/>
        <v>200</v>
      </c>
    </row>
    <row r="99" spans="1:6" x14ac:dyDescent="0.35">
      <c r="A99" t="s">
        <v>678</v>
      </c>
      <c r="B99" t="s">
        <v>317</v>
      </c>
      <c r="C99" t="s">
        <v>240</v>
      </c>
      <c r="D99">
        <v>2</v>
      </c>
      <c r="E99">
        <f>VLOOKUP(C99,products!A:D,4,FALSE)</f>
        <v>95</v>
      </c>
      <c r="F99">
        <f t="shared" si="1"/>
        <v>190</v>
      </c>
    </row>
    <row r="100" spans="1:6" x14ac:dyDescent="0.35">
      <c r="A100" t="s">
        <v>679</v>
      </c>
      <c r="B100" t="s">
        <v>317</v>
      </c>
      <c r="C100" t="s">
        <v>241</v>
      </c>
      <c r="D100">
        <v>1</v>
      </c>
      <c r="E100">
        <f>VLOOKUP(C100,products!A:D,4,FALSE)</f>
        <v>80</v>
      </c>
      <c r="F100">
        <f t="shared" si="1"/>
        <v>80</v>
      </c>
    </row>
    <row r="101" spans="1:6" x14ac:dyDescent="0.35">
      <c r="A101" t="s">
        <v>680</v>
      </c>
      <c r="B101" t="s">
        <v>318</v>
      </c>
      <c r="C101" t="s">
        <v>242</v>
      </c>
      <c r="D101">
        <v>3</v>
      </c>
      <c r="E101">
        <f>VLOOKUP(C101,products!A:D,4,FALSE)</f>
        <v>65</v>
      </c>
      <c r="F101">
        <f t="shared" si="1"/>
        <v>195</v>
      </c>
    </row>
    <row r="102" spans="1:6" x14ac:dyDescent="0.35">
      <c r="A102" t="s">
        <v>681</v>
      </c>
      <c r="B102" t="s">
        <v>318</v>
      </c>
      <c r="C102" t="s">
        <v>243</v>
      </c>
      <c r="D102">
        <v>1</v>
      </c>
      <c r="E102">
        <f>VLOOKUP(C102,products!A:D,4,FALSE)</f>
        <v>60</v>
      </c>
      <c r="F102">
        <f t="shared" si="1"/>
        <v>60</v>
      </c>
    </row>
    <row r="103" spans="1:6" x14ac:dyDescent="0.35">
      <c r="A103" t="s">
        <v>682</v>
      </c>
      <c r="B103" t="s">
        <v>319</v>
      </c>
      <c r="C103" t="s">
        <v>245</v>
      </c>
      <c r="D103">
        <v>1</v>
      </c>
      <c r="E103">
        <f>VLOOKUP(C103,products!A:D,4,FALSE)</f>
        <v>90</v>
      </c>
      <c r="F103">
        <f t="shared" si="1"/>
        <v>90</v>
      </c>
    </row>
    <row r="104" spans="1:6" x14ac:dyDescent="0.35">
      <c r="A104" t="s">
        <v>683</v>
      </c>
      <c r="B104" t="s">
        <v>319</v>
      </c>
      <c r="C104" t="s">
        <v>233</v>
      </c>
      <c r="D104">
        <v>2</v>
      </c>
      <c r="E104">
        <f>VLOOKUP(C104,products!A:D,4,FALSE)</f>
        <v>60</v>
      </c>
      <c r="F104">
        <f t="shared" si="1"/>
        <v>120</v>
      </c>
    </row>
    <row r="105" spans="1:6" x14ac:dyDescent="0.35">
      <c r="A105" t="s">
        <v>684</v>
      </c>
      <c r="B105" t="s">
        <v>319</v>
      </c>
      <c r="C105" t="s">
        <v>234</v>
      </c>
      <c r="D105">
        <v>2</v>
      </c>
      <c r="E105">
        <f>VLOOKUP(C105,products!A:D,4,FALSE)</f>
        <v>70</v>
      </c>
      <c r="F105">
        <f t="shared" si="1"/>
        <v>140</v>
      </c>
    </row>
    <row r="106" spans="1:6" x14ac:dyDescent="0.35">
      <c r="A106" t="s">
        <v>685</v>
      </c>
      <c r="B106" t="s">
        <v>320</v>
      </c>
      <c r="C106" t="s">
        <v>246</v>
      </c>
      <c r="D106">
        <v>1</v>
      </c>
      <c r="E106">
        <f>VLOOKUP(C106,products!A:D,4,FALSE)</f>
        <v>140</v>
      </c>
      <c r="F106">
        <f t="shared" si="1"/>
        <v>140</v>
      </c>
    </row>
    <row r="107" spans="1:6" x14ac:dyDescent="0.35">
      <c r="A107" t="s">
        <v>686</v>
      </c>
      <c r="B107" t="s">
        <v>320</v>
      </c>
      <c r="C107" t="s">
        <v>235</v>
      </c>
      <c r="D107">
        <v>2</v>
      </c>
      <c r="E107">
        <f>VLOOKUP(C107,products!A:D,4,FALSE)</f>
        <v>75</v>
      </c>
      <c r="F107">
        <f t="shared" si="1"/>
        <v>150</v>
      </c>
    </row>
    <row r="108" spans="1:6" x14ac:dyDescent="0.35">
      <c r="A108" t="s">
        <v>687</v>
      </c>
      <c r="B108" t="s">
        <v>320</v>
      </c>
      <c r="C108" t="s">
        <v>236</v>
      </c>
      <c r="D108">
        <v>3</v>
      </c>
      <c r="E108">
        <f>VLOOKUP(C108,products!A:D,4,FALSE)</f>
        <v>90</v>
      </c>
      <c r="F108">
        <f t="shared" si="1"/>
        <v>270</v>
      </c>
    </row>
    <row r="109" spans="1:6" x14ac:dyDescent="0.35">
      <c r="A109" t="s">
        <v>688</v>
      </c>
      <c r="B109" t="s">
        <v>321</v>
      </c>
      <c r="C109" t="s">
        <v>247</v>
      </c>
      <c r="D109">
        <v>1</v>
      </c>
      <c r="E109">
        <f>VLOOKUP(C109,products!A:D,4,FALSE)</f>
        <v>120</v>
      </c>
      <c r="F109">
        <f t="shared" si="1"/>
        <v>120</v>
      </c>
    </row>
    <row r="110" spans="1:6" x14ac:dyDescent="0.35">
      <c r="A110" t="s">
        <v>689</v>
      </c>
      <c r="B110" t="s">
        <v>321</v>
      </c>
      <c r="C110" t="s">
        <v>248</v>
      </c>
      <c r="D110">
        <v>3</v>
      </c>
      <c r="E110">
        <f>VLOOKUP(C110,products!A:D,4,FALSE)</f>
        <v>80</v>
      </c>
      <c r="F110">
        <f t="shared" si="1"/>
        <v>240</v>
      </c>
    </row>
    <row r="111" spans="1:6" x14ac:dyDescent="0.35">
      <c r="A111" t="s">
        <v>690</v>
      </c>
      <c r="B111" t="s">
        <v>321</v>
      </c>
      <c r="C111" t="s">
        <v>233</v>
      </c>
      <c r="D111">
        <v>1</v>
      </c>
      <c r="E111">
        <f>VLOOKUP(C111,products!A:D,4,FALSE)</f>
        <v>60</v>
      </c>
      <c r="F111">
        <f t="shared" si="1"/>
        <v>60</v>
      </c>
    </row>
    <row r="112" spans="1:6" x14ac:dyDescent="0.35">
      <c r="A112" t="s">
        <v>691</v>
      </c>
      <c r="B112" t="s">
        <v>322</v>
      </c>
      <c r="C112" t="s">
        <v>234</v>
      </c>
      <c r="D112">
        <v>1</v>
      </c>
      <c r="E112">
        <f>VLOOKUP(C112,products!A:D,4,FALSE)</f>
        <v>70</v>
      </c>
      <c r="F112">
        <f t="shared" si="1"/>
        <v>70</v>
      </c>
    </row>
    <row r="113" spans="1:6" x14ac:dyDescent="0.35">
      <c r="A113" t="s">
        <v>692</v>
      </c>
      <c r="B113" t="s">
        <v>322</v>
      </c>
      <c r="C113" t="s">
        <v>252</v>
      </c>
      <c r="D113">
        <v>2</v>
      </c>
      <c r="E113">
        <f>VLOOKUP(C113,products!A:D,4,FALSE)</f>
        <v>60</v>
      </c>
      <c r="F113">
        <f t="shared" si="1"/>
        <v>120</v>
      </c>
    </row>
    <row r="114" spans="1:6" x14ac:dyDescent="0.35">
      <c r="A114" t="s">
        <v>693</v>
      </c>
      <c r="B114" t="s">
        <v>322</v>
      </c>
      <c r="C114" t="s">
        <v>235</v>
      </c>
      <c r="D114">
        <v>1</v>
      </c>
      <c r="E114">
        <f>VLOOKUP(C114,products!A:D,4,FALSE)</f>
        <v>75</v>
      </c>
      <c r="F114">
        <f t="shared" si="1"/>
        <v>75</v>
      </c>
    </row>
    <row r="115" spans="1:6" x14ac:dyDescent="0.35">
      <c r="A115" t="s">
        <v>694</v>
      </c>
      <c r="B115" t="s">
        <v>323</v>
      </c>
      <c r="C115" t="s">
        <v>236</v>
      </c>
      <c r="D115">
        <v>2</v>
      </c>
      <c r="E115">
        <f>VLOOKUP(C115,products!A:D,4,FALSE)</f>
        <v>90</v>
      </c>
      <c r="F115">
        <f t="shared" si="1"/>
        <v>180</v>
      </c>
    </row>
    <row r="116" spans="1:6" x14ac:dyDescent="0.35">
      <c r="A116" t="s">
        <v>695</v>
      </c>
      <c r="B116" t="s">
        <v>323</v>
      </c>
      <c r="C116" t="s">
        <v>237</v>
      </c>
      <c r="D116">
        <v>1</v>
      </c>
      <c r="E116">
        <f>VLOOKUP(C116,products!A:D,4,FALSE)</f>
        <v>85</v>
      </c>
      <c r="F116">
        <f t="shared" si="1"/>
        <v>85</v>
      </c>
    </row>
    <row r="117" spans="1:6" x14ac:dyDescent="0.35">
      <c r="A117" t="s">
        <v>696</v>
      </c>
      <c r="B117" t="s">
        <v>323</v>
      </c>
      <c r="C117" t="s">
        <v>251</v>
      </c>
      <c r="D117">
        <v>3</v>
      </c>
      <c r="E117">
        <f>VLOOKUP(C117,products!A:D,4,FALSE)</f>
        <v>65</v>
      </c>
      <c r="F117">
        <f t="shared" si="1"/>
        <v>195</v>
      </c>
    </row>
    <row r="118" spans="1:6" x14ac:dyDescent="0.35">
      <c r="A118" t="s">
        <v>697</v>
      </c>
      <c r="B118" t="s">
        <v>324</v>
      </c>
      <c r="C118" t="s">
        <v>238</v>
      </c>
      <c r="D118">
        <v>1</v>
      </c>
      <c r="E118">
        <f>VLOOKUP(C118,products!A:D,4,FALSE)</f>
        <v>95</v>
      </c>
      <c r="F118">
        <f t="shared" si="1"/>
        <v>95</v>
      </c>
    </row>
    <row r="119" spans="1:6" x14ac:dyDescent="0.35">
      <c r="A119" t="s">
        <v>698</v>
      </c>
      <c r="B119" t="s">
        <v>324</v>
      </c>
      <c r="C119" t="s">
        <v>239</v>
      </c>
      <c r="D119">
        <v>2</v>
      </c>
      <c r="E119">
        <f>VLOOKUP(C119,products!A:D,4,FALSE)</f>
        <v>100</v>
      </c>
      <c r="F119">
        <f t="shared" si="1"/>
        <v>200</v>
      </c>
    </row>
    <row r="120" spans="1:6" x14ac:dyDescent="0.35">
      <c r="A120" t="s">
        <v>699</v>
      </c>
      <c r="B120" t="s">
        <v>324</v>
      </c>
      <c r="C120" t="s">
        <v>240</v>
      </c>
      <c r="D120">
        <v>1</v>
      </c>
      <c r="E120">
        <f>VLOOKUP(C120,products!A:D,4,FALSE)</f>
        <v>95</v>
      </c>
      <c r="F120">
        <f t="shared" si="1"/>
        <v>95</v>
      </c>
    </row>
    <row r="121" spans="1:6" x14ac:dyDescent="0.35">
      <c r="A121" t="s">
        <v>700</v>
      </c>
      <c r="B121" t="s">
        <v>325</v>
      </c>
      <c r="C121" t="s">
        <v>250</v>
      </c>
      <c r="D121">
        <v>2</v>
      </c>
      <c r="E121">
        <f>VLOOKUP(C121,products!A:D,4,FALSE)</f>
        <v>75</v>
      </c>
      <c r="F121">
        <f t="shared" si="1"/>
        <v>150</v>
      </c>
    </row>
    <row r="122" spans="1:6" x14ac:dyDescent="0.35">
      <c r="A122" t="s">
        <v>701</v>
      </c>
      <c r="B122" t="s">
        <v>325</v>
      </c>
      <c r="C122" t="s">
        <v>241</v>
      </c>
      <c r="D122">
        <v>3</v>
      </c>
      <c r="E122">
        <f>VLOOKUP(C122,products!A:D,4,FALSE)</f>
        <v>80</v>
      </c>
      <c r="F122">
        <f t="shared" si="1"/>
        <v>240</v>
      </c>
    </row>
    <row r="123" spans="1:6" x14ac:dyDescent="0.35">
      <c r="A123" t="s">
        <v>702</v>
      </c>
      <c r="B123" t="s">
        <v>325</v>
      </c>
      <c r="C123" t="s">
        <v>249</v>
      </c>
      <c r="D123">
        <v>1</v>
      </c>
      <c r="E123">
        <f>VLOOKUP(C123,products!A:D,4,FALSE)</f>
        <v>55</v>
      </c>
      <c r="F123">
        <f t="shared" si="1"/>
        <v>55</v>
      </c>
    </row>
    <row r="124" spans="1:6" x14ac:dyDescent="0.35">
      <c r="A124" t="s">
        <v>703</v>
      </c>
      <c r="B124" t="s">
        <v>326</v>
      </c>
      <c r="C124" t="s">
        <v>242</v>
      </c>
      <c r="D124">
        <v>2</v>
      </c>
      <c r="E124">
        <f>VLOOKUP(C124,products!A:D,4,FALSE)</f>
        <v>65</v>
      </c>
      <c r="F124">
        <f t="shared" si="1"/>
        <v>130</v>
      </c>
    </row>
    <row r="125" spans="1:6" x14ac:dyDescent="0.35">
      <c r="A125" t="s">
        <v>704</v>
      </c>
      <c r="B125" t="s">
        <v>326</v>
      </c>
      <c r="C125" t="s">
        <v>243</v>
      </c>
      <c r="D125">
        <v>3</v>
      </c>
      <c r="E125">
        <f>VLOOKUP(C125,products!A:D,4,FALSE)</f>
        <v>60</v>
      </c>
      <c r="F125">
        <f t="shared" si="1"/>
        <v>180</v>
      </c>
    </row>
    <row r="126" spans="1:6" x14ac:dyDescent="0.35">
      <c r="A126" t="s">
        <v>705</v>
      </c>
      <c r="B126" t="s">
        <v>326</v>
      </c>
      <c r="C126" t="s">
        <v>240</v>
      </c>
      <c r="D126">
        <v>1</v>
      </c>
      <c r="E126">
        <f>VLOOKUP(C126,products!A:D,4,FALSE)</f>
        <v>95</v>
      </c>
      <c r="F126">
        <f t="shared" si="1"/>
        <v>95</v>
      </c>
    </row>
    <row r="127" spans="1:6" x14ac:dyDescent="0.35">
      <c r="A127" t="s">
        <v>706</v>
      </c>
      <c r="B127" t="s">
        <v>326</v>
      </c>
      <c r="C127" t="s">
        <v>233</v>
      </c>
      <c r="D127">
        <v>2</v>
      </c>
      <c r="E127">
        <f>VLOOKUP(C127,products!A:D,4,FALSE)</f>
        <v>60</v>
      </c>
      <c r="F127">
        <f t="shared" si="1"/>
        <v>120</v>
      </c>
    </row>
    <row r="128" spans="1:6" x14ac:dyDescent="0.35">
      <c r="A128" t="s">
        <v>707</v>
      </c>
      <c r="B128" t="s">
        <v>327</v>
      </c>
      <c r="C128" t="s">
        <v>247</v>
      </c>
      <c r="D128">
        <v>1</v>
      </c>
      <c r="E128">
        <f>VLOOKUP(C128,products!A:D,4,FALSE)</f>
        <v>120</v>
      </c>
      <c r="F128">
        <f t="shared" si="1"/>
        <v>120</v>
      </c>
    </row>
    <row r="129" spans="1:6" x14ac:dyDescent="0.35">
      <c r="A129" t="s">
        <v>708</v>
      </c>
      <c r="B129" t="s">
        <v>327</v>
      </c>
      <c r="C129" t="s">
        <v>234</v>
      </c>
      <c r="D129">
        <v>2</v>
      </c>
      <c r="E129">
        <f>VLOOKUP(C129,products!A:D,4,FALSE)</f>
        <v>70</v>
      </c>
      <c r="F129">
        <f t="shared" si="1"/>
        <v>140</v>
      </c>
    </row>
    <row r="130" spans="1:6" x14ac:dyDescent="0.35">
      <c r="A130" t="s">
        <v>709</v>
      </c>
      <c r="B130" t="s">
        <v>327</v>
      </c>
      <c r="C130" t="s">
        <v>235</v>
      </c>
      <c r="D130">
        <v>1</v>
      </c>
      <c r="E130">
        <f>VLOOKUP(C130,products!A:D,4,FALSE)</f>
        <v>75</v>
      </c>
      <c r="F130">
        <f t="shared" si="1"/>
        <v>75</v>
      </c>
    </row>
    <row r="131" spans="1:6" x14ac:dyDescent="0.35">
      <c r="A131" t="s">
        <v>710</v>
      </c>
      <c r="B131" t="s">
        <v>328</v>
      </c>
      <c r="C131" t="s">
        <v>246</v>
      </c>
      <c r="D131">
        <v>1</v>
      </c>
      <c r="E131">
        <f>VLOOKUP(C131,products!A:D,4,FALSE)</f>
        <v>140</v>
      </c>
      <c r="F131">
        <f t="shared" ref="F131:F194" si="2">D131*E131</f>
        <v>140</v>
      </c>
    </row>
    <row r="132" spans="1:6" x14ac:dyDescent="0.35">
      <c r="A132" t="s">
        <v>711</v>
      </c>
      <c r="B132" t="s">
        <v>328</v>
      </c>
      <c r="C132" t="s">
        <v>236</v>
      </c>
      <c r="D132">
        <v>1</v>
      </c>
      <c r="E132">
        <f>VLOOKUP(C132,products!A:D,4,FALSE)</f>
        <v>90</v>
      </c>
      <c r="F132">
        <f t="shared" si="2"/>
        <v>90</v>
      </c>
    </row>
    <row r="133" spans="1:6" x14ac:dyDescent="0.35">
      <c r="A133" t="s">
        <v>712</v>
      </c>
      <c r="B133" t="s">
        <v>328</v>
      </c>
      <c r="C133" t="s">
        <v>237</v>
      </c>
      <c r="D133">
        <v>1</v>
      </c>
      <c r="E133">
        <f>VLOOKUP(C133,products!A:D,4,FALSE)</f>
        <v>85</v>
      </c>
      <c r="F133">
        <f t="shared" si="2"/>
        <v>85</v>
      </c>
    </row>
    <row r="134" spans="1:6" x14ac:dyDescent="0.35">
      <c r="A134" t="s">
        <v>713</v>
      </c>
      <c r="B134" t="s">
        <v>329</v>
      </c>
      <c r="C134" t="s">
        <v>245</v>
      </c>
      <c r="D134">
        <v>1</v>
      </c>
      <c r="E134">
        <f>VLOOKUP(C134,products!A:D,4,FALSE)</f>
        <v>90</v>
      </c>
      <c r="F134">
        <f t="shared" si="2"/>
        <v>90</v>
      </c>
    </row>
    <row r="135" spans="1:6" x14ac:dyDescent="0.35">
      <c r="A135" t="s">
        <v>714</v>
      </c>
      <c r="B135" t="s">
        <v>329</v>
      </c>
      <c r="C135" t="s">
        <v>238</v>
      </c>
      <c r="D135">
        <v>1</v>
      </c>
      <c r="E135">
        <f>VLOOKUP(C135,products!A:D,4,FALSE)</f>
        <v>95</v>
      </c>
      <c r="F135">
        <f t="shared" si="2"/>
        <v>95</v>
      </c>
    </row>
    <row r="136" spans="1:6" x14ac:dyDescent="0.35">
      <c r="A136" t="s">
        <v>715</v>
      </c>
      <c r="B136" t="s">
        <v>329</v>
      </c>
      <c r="C136" t="s">
        <v>239</v>
      </c>
      <c r="D136">
        <v>1</v>
      </c>
      <c r="E136">
        <f>VLOOKUP(C136,products!A:D,4,FALSE)</f>
        <v>100</v>
      </c>
      <c r="F136">
        <f t="shared" si="2"/>
        <v>100</v>
      </c>
    </row>
    <row r="137" spans="1:6" x14ac:dyDescent="0.35">
      <c r="A137" t="s">
        <v>716</v>
      </c>
      <c r="B137" t="s">
        <v>330</v>
      </c>
      <c r="C137" t="s">
        <v>244</v>
      </c>
      <c r="D137">
        <v>1</v>
      </c>
      <c r="E137">
        <f>VLOOKUP(C137,products!A:D,4,FALSE)</f>
        <v>130</v>
      </c>
      <c r="F137">
        <f t="shared" si="2"/>
        <v>130</v>
      </c>
    </row>
    <row r="138" spans="1:6" x14ac:dyDescent="0.35">
      <c r="A138" t="s">
        <v>717</v>
      </c>
      <c r="B138" t="s">
        <v>330</v>
      </c>
      <c r="C138" t="s">
        <v>233</v>
      </c>
      <c r="D138">
        <v>1</v>
      </c>
      <c r="E138">
        <f>VLOOKUP(C138,products!A:D,4,FALSE)</f>
        <v>60</v>
      </c>
      <c r="F138">
        <f t="shared" si="2"/>
        <v>60</v>
      </c>
    </row>
    <row r="139" spans="1:6" x14ac:dyDescent="0.35">
      <c r="A139" t="s">
        <v>718</v>
      </c>
      <c r="B139" t="s">
        <v>330</v>
      </c>
      <c r="C139" t="s">
        <v>234</v>
      </c>
      <c r="D139">
        <v>1</v>
      </c>
      <c r="E139">
        <f>VLOOKUP(C139,products!A:D,4,FALSE)</f>
        <v>70</v>
      </c>
      <c r="F139">
        <f t="shared" si="2"/>
        <v>70</v>
      </c>
    </row>
    <row r="140" spans="1:6" x14ac:dyDescent="0.35">
      <c r="A140" t="s">
        <v>719</v>
      </c>
      <c r="B140" t="s">
        <v>331</v>
      </c>
      <c r="C140" t="s">
        <v>252</v>
      </c>
      <c r="D140">
        <v>2</v>
      </c>
      <c r="E140">
        <f>VLOOKUP(C140,products!A:D,4,FALSE)</f>
        <v>60</v>
      </c>
      <c r="F140">
        <f t="shared" si="2"/>
        <v>120</v>
      </c>
    </row>
    <row r="141" spans="1:6" x14ac:dyDescent="0.35">
      <c r="A141" t="s">
        <v>720</v>
      </c>
      <c r="B141" t="s">
        <v>331</v>
      </c>
      <c r="C141" t="s">
        <v>235</v>
      </c>
      <c r="D141">
        <v>1</v>
      </c>
      <c r="E141">
        <f>VLOOKUP(C141,products!A:D,4,FALSE)</f>
        <v>75</v>
      </c>
      <c r="F141">
        <f t="shared" si="2"/>
        <v>75</v>
      </c>
    </row>
    <row r="142" spans="1:6" x14ac:dyDescent="0.35">
      <c r="A142" t="s">
        <v>721</v>
      </c>
      <c r="B142" t="s">
        <v>331</v>
      </c>
      <c r="C142" t="s">
        <v>236</v>
      </c>
      <c r="D142">
        <v>2</v>
      </c>
      <c r="E142">
        <f>VLOOKUP(C142,products!A:D,4,FALSE)</f>
        <v>90</v>
      </c>
      <c r="F142">
        <f t="shared" si="2"/>
        <v>180</v>
      </c>
    </row>
    <row r="143" spans="1:6" x14ac:dyDescent="0.35">
      <c r="A143" t="s">
        <v>722</v>
      </c>
      <c r="B143" t="s">
        <v>332</v>
      </c>
      <c r="C143" t="s">
        <v>237</v>
      </c>
      <c r="D143">
        <v>3</v>
      </c>
      <c r="E143">
        <f>VLOOKUP(C143,products!A:D,4,FALSE)</f>
        <v>85</v>
      </c>
      <c r="F143">
        <f t="shared" si="2"/>
        <v>255</v>
      </c>
    </row>
    <row r="144" spans="1:6" x14ac:dyDescent="0.35">
      <c r="A144" t="s">
        <v>723</v>
      </c>
      <c r="B144" t="s">
        <v>332</v>
      </c>
      <c r="C144" t="s">
        <v>251</v>
      </c>
      <c r="D144">
        <v>1</v>
      </c>
      <c r="E144">
        <f>VLOOKUP(C144,products!A:D,4,FALSE)</f>
        <v>65</v>
      </c>
      <c r="F144">
        <f t="shared" si="2"/>
        <v>65</v>
      </c>
    </row>
    <row r="145" spans="1:6" x14ac:dyDescent="0.35">
      <c r="A145" t="s">
        <v>724</v>
      </c>
      <c r="B145" t="s">
        <v>332</v>
      </c>
      <c r="C145" t="s">
        <v>238</v>
      </c>
      <c r="D145">
        <v>1</v>
      </c>
      <c r="E145">
        <f>VLOOKUP(C145,products!A:D,4,FALSE)</f>
        <v>95</v>
      </c>
      <c r="F145">
        <f t="shared" si="2"/>
        <v>95</v>
      </c>
    </row>
    <row r="146" spans="1:6" x14ac:dyDescent="0.35">
      <c r="A146" t="s">
        <v>725</v>
      </c>
      <c r="B146" t="s">
        <v>332</v>
      </c>
      <c r="C146" t="s">
        <v>239</v>
      </c>
      <c r="D146">
        <v>1</v>
      </c>
      <c r="E146">
        <f>VLOOKUP(C146,products!A:D,4,FALSE)</f>
        <v>100</v>
      </c>
      <c r="F146">
        <f t="shared" si="2"/>
        <v>100</v>
      </c>
    </row>
    <row r="147" spans="1:6" x14ac:dyDescent="0.35">
      <c r="A147" t="s">
        <v>726</v>
      </c>
      <c r="B147" t="s">
        <v>333</v>
      </c>
      <c r="C147" t="s">
        <v>240</v>
      </c>
      <c r="D147">
        <v>2</v>
      </c>
      <c r="E147">
        <f>VLOOKUP(C147,products!A:D,4,FALSE)</f>
        <v>95</v>
      </c>
      <c r="F147">
        <f t="shared" si="2"/>
        <v>190</v>
      </c>
    </row>
    <row r="148" spans="1:6" x14ac:dyDescent="0.35">
      <c r="A148" t="s">
        <v>727</v>
      </c>
      <c r="B148" t="s">
        <v>333</v>
      </c>
      <c r="C148" t="s">
        <v>250</v>
      </c>
      <c r="D148">
        <v>1</v>
      </c>
      <c r="E148">
        <f>VLOOKUP(C148,products!A:D,4,FALSE)</f>
        <v>75</v>
      </c>
      <c r="F148">
        <f t="shared" si="2"/>
        <v>75</v>
      </c>
    </row>
    <row r="149" spans="1:6" x14ac:dyDescent="0.35">
      <c r="A149" t="s">
        <v>728</v>
      </c>
      <c r="B149" t="s">
        <v>334</v>
      </c>
      <c r="C149" t="s">
        <v>241</v>
      </c>
      <c r="D149">
        <v>1</v>
      </c>
      <c r="E149">
        <f>VLOOKUP(C149,products!A:D,4,FALSE)</f>
        <v>80</v>
      </c>
      <c r="F149">
        <f t="shared" si="2"/>
        <v>80</v>
      </c>
    </row>
    <row r="150" spans="1:6" x14ac:dyDescent="0.35">
      <c r="A150" t="s">
        <v>729</v>
      </c>
      <c r="B150" t="s">
        <v>335</v>
      </c>
      <c r="C150" t="s">
        <v>249</v>
      </c>
      <c r="D150">
        <v>1</v>
      </c>
      <c r="E150">
        <f>VLOOKUP(C150,products!A:D,4,FALSE)</f>
        <v>55</v>
      </c>
      <c r="F150">
        <f t="shared" si="2"/>
        <v>55</v>
      </c>
    </row>
    <row r="151" spans="1:6" x14ac:dyDescent="0.35">
      <c r="A151" t="s">
        <v>730</v>
      </c>
      <c r="B151" t="s">
        <v>335</v>
      </c>
      <c r="C151" t="s">
        <v>242</v>
      </c>
      <c r="D151">
        <v>2</v>
      </c>
      <c r="E151">
        <f>VLOOKUP(C151,products!A:D,4,FALSE)</f>
        <v>65</v>
      </c>
      <c r="F151">
        <f t="shared" si="2"/>
        <v>130</v>
      </c>
    </row>
    <row r="152" spans="1:6" x14ac:dyDescent="0.35">
      <c r="A152" t="s">
        <v>731</v>
      </c>
      <c r="B152" t="s">
        <v>335</v>
      </c>
      <c r="C152" t="s">
        <v>243</v>
      </c>
      <c r="D152">
        <v>3</v>
      </c>
      <c r="E152">
        <f>VLOOKUP(C152,products!A:D,4,FALSE)</f>
        <v>60</v>
      </c>
      <c r="F152">
        <f t="shared" si="2"/>
        <v>180</v>
      </c>
    </row>
    <row r="153" spans="1:6" x14ac:dyDescent="0.35">
      <c r="A153" t="s">
        <v>732</v>
      </c>
      <c r="B153" t="s">
        <v>336</v>
      </c>
      <c r="C153" t="s">
        <v>239</v>
      </c>
      <c r="D153">
        <v>1</v>
      </c>
      <c r="E153">
        <f>VLOOKUP(C153,products!A:D,4,FALSE)</f>
        <v>100</v>
      </c>
      <c r="F153">
        <f t="shared" si="2"/>
        <v>100</v>
      </c>
    </row>
    <row r="154" spans="1:6" x14ac:dyDescent="0.35">
      <c r="A154" t="s">
        <v>733</v>
      </c>
      <c r="B154" t="s">
        <v>336</v>
      </c>
      <c r="C154" t="s">
        <v>233</v>
      </c>
      <c r="D154">
        <v>1</v>
      </c>
      <c r="E154">
        <f>VLOOKUP(C154,products!A:D,4,FALSE)</f>
        <v>60</v>
      </c>
      <c r="F154">
        <f t="shared" si="2"/>
        <v>60</v>
      </c>
    </row>
    <row r="155" spans="1:6" x14ac:dyDescent="0.35">
      <c r="A155" t="s">
        <v>734</v>
      </c>
      <c r="B155" t="s">
        <v>336</v>
      </c>
      <c r="C155" t="s">
        <v>247</v>
      </c>
      <c r="D155">
        <v>1</v>
      </c>
      <c r="E155">
        <f>VLOOKUP(C155,products!A:D,4,FALSE)</f>
        <v>120</v>
      </c>
      <c r="F155">
        <f t="shared" si="2"/>
        <v>120</v>
      </c>
    </row>
    <row r="156" spans="1:6" x14ac:dyDescent="0.35">
      <c r="A156" t="s">
        <v>735</v>
      </c>
      <c r="B156" t="s">
        <v>337</v>
      </c>
      <c r="C156" t="s">
        <v>234</v>
      </c>
      <c r="D156">
        <v>1</v>
      </c>
      <c r="E156">
        <f>VLOOKUP(C156,products!A:D,4,FALSE)</f>
        <v>70</v>
      </c>
      <c r="F156">
        <f t="shared" si="2"/>
        <v>70</v>
      </c>
    </row>
    <row r="157" spans="1:6" x14ac:dyDescent="0.35">
      <c r="A157" t="s">
        <v>736</v>
      </c>
      <c r="B157" t="s">
        <v>337</v>
      </c>
      <c r="C157" t="s">
        <v>235</v>
      </c>
      <c r="D157">
        <v>2</v>
      </c>
      <c r="E157">
        <f>VLOOKUP(C157,products!A:D,4,FALSE)</f>
        <v>75</v>
      </c>
      <c r="F157">
        <f t="shared" si="2"/>
        <v>150</v>
      </c>
    </row>
    <row r="158" spans="1:6" x14ac:dyDescent="0.35">
      <c r="A158" t="s">
        <v>737</v>
      </c>
      <c r="B158" t="s">
        <v>337</v>
      </c>
      <c r="C158" t="s">
        <v>246</v>
      </c>
      <c r="D158">
        <v>1</v>
      </c>
      <c r="E158">
        <f>VLOOKUP(C158,products!A:D,4,FALSE)</f>
        <v>140</v>
      </c>
      <c r="F158">
        <f t="shared" si="2"/>
        <v>140</v>
      </c>
    </row>
    <row r="159" spans="1:6" x14ac:dyDescent="0.35">
      <c r="A159" t="s">
        <v>738</v>
      </c>
      <c r="B159" t="s">
        <v>338</v>
      </c>
      <c r="C159" t="s">
        <v>236</v>
      </c>
      <c r="D159">
        <v>2</v>
      </c>
      <c r="E159">
        <f>VLOOKUP(C159,products!A:D,4,FALSE)</f>
        <v>90</v>
      </c>
      <c r="F159">
        <f t="shared" si="2"/>
        <v>180</v>
      </c>
    </row>
    <row r="160" spans="1:6" x14ac:dyDescent="0.35">
      <c r="A160" t="s">
        <v>739</v>
      </c>
      <c r="B160" t="s">
        <v>338</v>
      </c>
      <c r="C160" t="s">
        <v>237</v>
      </c>
      <c r="D160">
        <v>3</v>
      </c>
      <c r="E160">
        <f>VLOOKUP(C160,products!A:D,4,FALSE)</f>
        <v>85</v>
      </c>
      <c r="F160">
        <f t="shared" si="2"/>
        <v>255</v>
      </c>
    </row>
    <row r="161" spans="1:6" x14ac:dyDescent="0.35">
      <c r="A161" t="s">
        <v>740</v>
      </c>
      <c r="B161" t="s">
        <v>338</v>
      </c>
      <c r="C161" t="s">
        <v>245</v>
      </c>
      <c r="D161">
        <v>1</v>
      </c>
      <c r="E161">
        <f>VLOOKUP(C161,products!A:D,4,FALSE)</f>
        <v>90</v>
      </c>
      <c r="F161">
        <f t="shared" si="2"/>
        <v>90</v>
      </c>
    </row>
    <row r="162" spans="1:6" x14ac:dyDescent="0.35">
      <c r="A162" t="s">
        <v>741</v>
      </c>
      <c r="B162" t="s">
        <v>339</v>
      </c>
      <c r="C162" t="s">
        <v>238</v>
      </c>
      <c r="D162">
        <v>2</v>
      </c>
      <c r="E162">
        <f>VLOOKUP(C162,products!A:D,4,FALSE)</f>
        <v>95</v>
      </c>
      <c r="F162">
        <f t="shared" si="2"/>
        <v>190</v>
      </c>
    </row>
    <row r="163" spans="1:6" x14ac:dyDescent="0.35">
      <c r="A163" t="s">
        <v>742</v>
      </c>
      <c r="B163" t="s">
        <v>339</v>
      </c>
      <c r="C163" t="s">
        <v>239</v>
      </c>
      <c r="D163">
        <v>3</v>
      </c>
      <c r="E163">
        <f>VLOOKUP(C163,products!A:D,4,FALSE)</f>
        <v>100</v>
      </c>
      <c r="F163">
        <f t="shared" si="2"/>
        <v>300</v>
      </c>
    </row>
    <row r="164" spans="1:6" x14ac:dyDescent="0.35">
      <c r="A164" t="s">
        <v>743</v>
      </c>
      <c r="B164" t="s">
        <v>339</v>
      </c>
      <c r="C164" t="s">
        <v>244</v>
      </c>
      <c r="D164">
        <v>1</v>
      </c>
      <c r="E164">
        <f>VLOOKUP(C164,products!A:D,4,FALSE)</f>
        <v>130</v>
      </c>
      <c r="F164">
        <f t="shared" si="2"/>
        <v>130</v>
      </c>
    </row>
    <row r="165" spans="1:6" x14ac:dyDescent="0.35">
      <c r="A165" t="s">
        <v>744</v>
      </c>
      <c r="B165" t="s">
        <v>339</v>
      </c>
      <c r="C165" t="s">
        <v>233</v>
      </c>
      <c r="D165">
        <v>1</v>
      </c>
      <c r="E165">
        <f>VLOOKUP(C165,products!A:D,4,FALSE)</f>
        <v>60</v>
      </c>
      <c r="F165">
        <f t="shared" si="2"/>
        <v>60</v>
      </c>
    </row>
    <row r="166" spans="1:6" x14ac:dyDescent="0.35">
      <c r="A166" t="s">
        <v>745</v>
      </c>
      <c r="B166" t="s">
        <v>339</v>
      </c>
      <c r="C166" t="s">
        <v>234</v>
      </c>
      <c r="D166">
        <v>1</v>
      </c>
      <c r="E166">
        <f>VLOOKUP(C166,products!A:D,4,FALSE)</f>
        <v>70</v>
      </c>
      <c r="F166">
        <f t="shared" si="2"/>
        <v>70</v>
      </c>
    </row>
    <row r="167" spans="1:6" x14ac:dyDescent="0.35">
      <c r="A167" t="s">
        <v>746</v>
      </c>
      <c r="B167" t="s">
        <v>339</v>
      </c>
      <c r="C167" t="s">
        <v>252</v>
      </c>
      <c r="D167">
        <v>1</v>
      </c>
      <c r="E167">
        <f>VLOOKUP(C167,products!A:D,4,FALSE)</f>
        <v>60</v>
      </c>
      <c r="F167">
        <f t="shared" si="2"/>
        <v>60</v>
      </c>
    </row>
    <row r="168" spans="1:6" x14ac:dyDescent="0.35">
      <c r="A168" t="s">
        <v>747</v>
      </c>
      <c r="B168" t="s">
        <v>339</v>
      </c>
      <c r="C168" t="s">
        <v>235</v>
      </c>
      <c r="D168">
        <v>1</v>
      </c>
      <c r="E168">
        <f>VLOOKUP(C168,products!A:D,4,FALSE)</f>
        <v>75</v>
      </c>
      <c r="F168">
        <f t="shared" si="2"/>
        <v>75</v>
      </c>
    </row>
    <row r="169" spans="1:6" x14ac:dyDescent="0.35">
      <c r="A169" t="s">
        <v>748</v>
      </c>
      <c r="B169" t="s">
        <v>339</v>
      </c>
      <c r="C169" t="s">
        <v>236</v>
      </c>
      <c r="D169">
        <v>1</v>
      </c>
      <c r="E169">
        <f>VLOOKUP(C169,products!A:D,4,FALSE)</f>
        <v>90</v>
      </c>
      <c r="F169">
        <f t="shared" si="2"/>
        <v>90</v>
      </c>
    </row>
    <row r="170" spans="1:6" x14ac:dyDescent="0.35">
      <c r="A170" t="s">
        <v>749</v>
      </c>
      <c r="B170" t="s">
        <v>340</v>
      </c>
      <c r="C170" t="s">
        <v>237</v>
      </c>
      <c r="D170">
        <v>1</v>
      </c>
      <c r="E170">
        <f>VLOOKUP(C170,products!A:D,4,FALSE)</f>
        <v>85</v>
      </c>
      <c r="F170">
        <f t="shared" si="2"/>
        <v>85</v>
      </c>
    </row>
    <row r="171" spans="1:6" x14ac:dyDescent="0.35">
      <c r="A171" t="s">
        <v>750</v>
      </c>
      <c r="B171" t="s">
        <v>340</v>
      </c>
      <c r="C171" t="s">
        <v>251</v>
      </c>
      <c r="D171">
        <v>1</v>
      </c>
      <c r="E171">
        <f>VLOOKUP(C171,products!A:D,4,FALSE)</f>
        <v>65</v>
      </c>
      <c r="F171">
        <f t="shared" si="2"/>
        <v>65</v>
      </c>
    </row>
    <row r="172" spans="1:6" x14ac:dyDescent="0.35">
      <c r="A172" t="s">
        <v>751</v>
      </c>
      <c r="B172" t="s">
        <v>340</v>
      </c>
      <c r="C172" t="s">
        <v>238</v>
      </c>
      <c r="D172">
        <v>2</v>
      </c>
      <c r="E172">
        <f>VLOOKUP(C172,products!A:D,4,FALSE)</f>
        <v>95</v>
      </c>
      <c r="F172">
        <f t="shared" si="2"/>
        <v>190</v>
      </c>
    </row>
    <row r="173" spans="1:6" x14ac:dyDescent="0.35">
      <c r="A173" t="s">
        <v>752</v>
      </c>
      <c r="B173" t="s">
        <v>341</v>
      </c>
      <c r="C173" t="s">
        <v>239</v>
      </c>
      <c r="D173">
        <v>1</v>
      </c>
      <c r="E173">
        <f>VLOOKUP(C173,products!A:D,4,FALSE)</f>
        <v>100</v>
      </c>
      <c r="F173">
        <f t="shared" si="2"/>
        <v>100</v>
      </c>
    </row>
    <row r="174" spans="1:6" x14ac:dyDescent="0.35">
      <c r="A174" t="s">
        <v>753</v>
      </c>
      <c r="B174" t="s">
        <v>341</v>
      </c>
      <c r="C174" t="s">
        <v>240</v>
      </c>
      <c r="D174">
        <v>2</v>
      </c>
      <c r="E174">
        <f>VLOOKUP(C174,products!A:D,4,FALSE)</f>
        <v>95</v>
      </c>
      <c r="F174">
        <f t="shared" si="2"/>
        <v>190</v>
      </c>
    </row>
    <row r="175" spans="1:6" x14ac:dyDescent="0.35">
      <c r="A175" t="s">
        <v>754</v>
      </c>
      <c r="B175" t="s">
        <v>341</v>
      </c>
      <c r="C175" t="s">
        <v>250</v>
      </c>
      <c r="D175">
        <v>3</v>
      </c>
      <c r="E175">
        <f>VLOOKUP(C175,products!A:D,4,FALSE)</f>
        <v>75</v>
      </c>
      <c r="F175">
        <f t="shared" si="2"/>
        <v>225</v>
      </c>
    </row>
    <row r="176" spans="1:6" x14ac:dyDescent="0.35">
      <c r="A176" t="s">
        <v>755</v>
      </c>
      <c r="B176" t="s">
        <v>342</v>
      </c>
      <c r="C176" t="s">
        <v>241</v>
      </c>
      <c r="D176">
        <v>1</v>
      </c>
      <c r="E176">
        <f>VLOOKUP(C176,products!A:D,4,FALSE)</f>
        <v>80</v>
      </c>
      <c r="F176">
        <f t="shared" si="2"/>
        <v>80</v>
      </c>
    </row>
    <row r="177" spans="1:6" x14ac:dyDescent="0.35">
      <c r="A177" t="s">
        <v>756</v>
      </c>
      <c r="B177" t="s">
        <v>342</v>
      </c>
      <c r="C177" t="s">
        <v>249</v>
      </c>
      <c r="D177">
        <v>1</v>
      </c>
      <c r="E177">
        <f>VLOOKUP(C177,products!A:D,4,FALSE)</f>
        <v>55</v>
      </c>
      <c r="F177">
        <f t="shared" si="2"/>
        <v>55</v>
      </c>
    </row>
    <row r="178" spans="1:6" x14ac:dyDescent="0.35">
      <c r="A178" t="s">
        <v>757</v>
      </c>
      <c r="B178" t="s">
        <v>342</v>
      </c>
      <c r="C178" t="s">
        <v>242</v>
      </c>
      <c r="D178">
        <v>2</v>
      </c>
      <c r="E178">
        <f>VLOOKUP(C178,products!A:D,4,FALSE)</f>
        <v>65</v>
      </c>
      <c r="F178">
        <f t="shared" si="2"/>
        <v>130</v>
      </c>
    </row>
    <row r="179" spans="1:6" x14ac:dyDescent="0.35">
      <c r="A179" t="s">
        <v>758</v>
      </c>
      <c r="B179" t="s">
        <v>343</v>
      </c>
      <c r="C179" t="s">
        <v>243</v>
      </c>
      <c r="D179">
        <v>3</v>
      </c>
      <c r="E179">
        <f>VLOOKUP(C179,products!A:D,4,FALSE)</f>
        <v>60</v>
      </c>
      <c r="F179">
        <f t="shared" si="2"/>
        <v>180</v>
      </c>
    </row>
    <row r="180" spans="1:6" x14ac:dyDescent="0.35">
      <c r="A180" t="s">
        <v>759</v>
      </c>
      <c r="B180" t="s">
        <v>343</v>
      </c>
      <c r="C180" t="s">
        <v>238</v>
      </c>
      <c r="D180">
        <v>1</v>
      </c>
      <c r="E180">
        <f>VLOOKUP(C180,products!A:D,4,FALSE)</f>
        <v>95</v>
      </c>
      <c r="F180">
        <f t="shared" si="2"/>
        <v>95</v>
      </c>
    </row>
    <row r="181" spans="1:6" x14ac:dyDescent="0.35">
      <c r="A181" t="s">
        <v>760</v>
      </c>
      <c r="B181" t="s">
        <v>343</v>
      </c>
      <c r="C181" t="s">
        <v>233</v>
      </c>
      <c r="D181">
        <v>1</v>
      </c>
      <c r="E181">
        <f>VLOOKUP(C181,products!A:D,4,FALSE)</f>
        <v>60</v>
      </c>
      <c r="F181">
        <f t="shared" si="2"/>
        <v>60</v>
      </c>
    </row>
    <row r="182" spans="1:6" x14ac:dyDescent="0.35">
      <c r="A182" t="s">
        <v>761</v>
      </c>
      <c r="B182" t="s">
        <v>343</v>
      </c>
      <c r="C182" t="s">
        <v>247</v>
      </c>
      <c r="D182">
        <v>1</v>
      </c>
      <c r="E182">
        <f>VLOOKUP(C182,products!A:D,4,FALSE)</f>
        <v>120</v>
      </c>
      <c r="F182">
        <f t="shared" si="2"/>
        <v>120</v>
      </c>
    </row>
    <row r="183" spans="1:6" x14ac:dyDescent="0.35">
      <c r="A183" t="s">
        <v>762</v>
      </c>
      <c r="B183" t="s">
        <v>344</v>
      </c>
      <c r="C183" t="s">
        <v>234</v>
      </c>
      <c r="D183">
        <v>2</v>
      </c>
      <c r="E183">
        <f>VLOOKUP(C183,products!A:D,4,FALSE)</f>
        <v>70</v>
      </c>
      <c r="F183">
        <f t="shared" si="2"/>
        <v>140</v>
      </c>
    </row>
    <row r="184" spans="1:6" x14ac:dyDescent="0.35">
      <c r="A184" t="s">
        <v>763</v>
      </c>
      <c r="B184" t="s">
        <v>344</v>
      </c>
      <c r="C184" t="s">
        <v>235</v>
      </c>
      <c r="D184">
        <v>1</v>
      </c>
      <c r="E184">
        <f>VLOOKUP(C184,products!A:D,4,FALSE)</f>
        <v>75</v>
      </c>
      <c r="F184">
        <f t="shared" si="2"/>
        <v>75</v>
      </c>
    </row>
    <row r="185" spans="1:6" x14ac:dyDescent="0.35">
      <c r="A185" t="s">
        <v>764</v>
      </c>
      <c r="B185" t="s">
        <v>345</v>
      </c>
      <c r="C185" t="s">
        <v>246</v>
      </c>
      <c r="D185">
        <v>1</v>
      </c>
      <c r="E185">
        <f>VLOOKUP(C185,products!A:D,4,FALSE)</f>
        <v>140</v>
      </c>
      <c r="F185">
        <f t="shared" si="2"/>
        <v>140</v>
      </c>
    </row>
    <row r="186" spans="1:6" x14ac:dyDescent="0.35">
      <c r="A186" t="s">
        <v>765</v>
      </c>
      <c r="B186" t="s">
        <v>345</v>
      </c>
      <c r="C186" t="s">
        <v>236</v>
      </c>
      <c r="D186">
        <v>4</v>
      </c>
      <c r="E186">
        <f>VLOOKUP(C186,products!A:D,4,FALSE)</f>
        <v>90</v>
      </c>
      <c r="F186">
        <f t="shared" si="2"/>
        <v>360</v>
      </c>
    </row>
    <row r="187" spans="1:6" x14ac:dyDescent="0.35">
      <c r="A187" t="s">
        <v>766</v>
      </c>
      <c r="B187" t="s">
        <v>345</v>
      </c>
      <c r="C187" t="s">
        <v>237</v>
      </c>
      <c r="D187">
        <v>1</v>
      </c>
      <c r="E187">
        <f>VLOOKUP(C187,products!A:D,4,FALSE)</f>
        <v>85</v>
      </c>
      <c r="F187">
        <f t="shared" si="2"/>
        <v>85</v>
      </c>
    </row>
    <row r="188" spans="1:6" x14ac:dyDescent="0.35">
      <c r="A188" t="s">
        <v>767</v>
      </c>
      <c r="B188" t="s">
        <v>346</v>
      </c>
      <c r="C188" t="s">
        <v>245</v>
      </c>
      <c r="D188">
        <v>1</v>
      </c>
      <c r="E188">
        <f>VLOOKUP(C188,products!A:D,4,FALSE)</f>
        <v>90</v>
      </c>
      <c r="F188">
        <f t="shared" si="2"/>
        <v>90</v>
      </c>
    </row>
    <row r="189" spans="1:6" x14ac:dyDescent="0.35">
      <c r="A189" t="s">
        <v>768</v>
      </c>
      <c r="B189" t="s">
        <v>346</v>
      </c>
      <c r="C189" t="s">
        <v>238</v>
      </c>
      <c r="D189">
        <v>2</v>
      </c>
      <c r="E189">
        <f>VLOOKUP(C189,products!A:D,4,FALSE)</f>
        <v>95</v>
      </c>
      <c r="F189">
        <f t="shared" si="2"/>
        <v>190</v>
      </c>
    </row>
    <row r="190" spans="1:6" x14ac:dyDescent="0.35">
      <c r="A190" t="s">
        <v>769</v>
      </c>
      <c r="B190" t="s">
        <v>346</v>
      </c>
      <c r="C190" t="s">
        <v>239</v>
      </c>
      <c r="D190">
        <v>1</v>
      </c>
      <c r="E190">
        <f>VLOOKUP(C190,products!A:D,4,FALSE)</f>
        <v>100</v>
      </c>
      <c r="F190">
        <f t="shared" si="2"/>
        <v>100</v>
      </c>
    </row>
    <row r="191" spans="1:6" x14ac:dyDescent="0.35">
      <c r="A191" t="s">
        <v>770</v>
      </c>
      <c r="B191" t="s">
        <v>347</v>
      </c>
      <c r="C191" t="s">
        <v>244</v>
      </c>
      <c r="D191">
        <v>2</v>
      </c>
      <c r="E191">
        <f>VLOOKUP(C191,products!A:D,4,FALSE)</f>
        <v>130</v>
      </c>
      <c r="F191">
        <f t="shared" si="2"/>
        <v>260</v>
      </c>
    </row>
    <row r="192" spans="1:6" x14ac:dyDescent="0.35">
      <c r="A192" t="s">
        <v>771</v>
      </c>
      <c r="B192" t="s">
        <v>347</v>
      </c>
      <c r="C192" t="s">
        <v>233</v>
      </c>
      <c r="D192">
        <v>1</v>
      </c>
      <c r="E192">
        <f>VLOOKUP(C192,products!A:D,4,FALSE)</f>
        <v>60</v>
      </c>
      <c r="F192">
        <f t="shared" si="2"/>
        <v>60</v>
      </c>
    </row>
    <row r="193" spans="1:6" x14ac:dyDescent="0.35">
      <c r="A193" t="s">
        <v>772</v>
      </c>
      <c r="B193" t="s">
        <v>347</v>
      </c>
      <c r="C193" t="s">
        <v>234</v>
      </c>
      <c r="D193">
        <v>2</v>
      </c>
      <c r="E193">
        <f>VLOOKUP(C193,products!A:D,4,FALSE)</f>
        <v>70</v>
      </c>
      <c r="F193">
        <f t="shared" si="2"/>
        <v>140</v>
      </c>
    </row>
    <row r="194" spans="1:6" x14ac:dyDescent="0.35">
      <c r="A194" t="s">
        <v>773</v>
      </c>
      <c r="B194" t="s">
        <v>348</v>
      </c>
      <c r="C194" t="s">
        <v>252</v>
      </c>
      <c r="D194">
        <v>1</v>
      </c>
      <c r="E194">
        <f>VLOOKUP(C194,products!A:D,4,FALSE)</f>
        <v>60</v>
      </c>
      <c r="F194">
        <f t="shared" si="2"/>
        <v>60</v>
      </c>
    </row>
    <row r="195" spans="1:6" x14ac:dyDescent="0.35">
      <c r="A195" t="s">
        <v>774</v>
      </c>
      <c r="B195" t="s">
        <v>348</v>
      </c>
      <c r="C195" t="s">
        <v>235</v>
      </c>
      <c r="D195">
        <v>2</v>
      </c>
      <c r="E195">
        <f>VLOOKUP(C195,products!A:D,4,FALSE)</f>
        <v>75</v>
      </c>
      <c r="F195">
        <f t="shared" ref="F195:F258" si="3">D195*E195</f>
        <v>150</v>
      </c>
    </row>
    <row r="196" spans="1:6" x14ac:dyDescent="0.35">
      <c r="A196" t="s">
        <v>775</v>
      </c>
      <c r="B196" t="s">
        <v>348</v>
      </c>
      <c r="C196" t="s">
        <v>236</v>
      </c>
      <c r="D196">
        <v>1</v>
      </c>
      <c r="E196">
        <f>VLOOKUP(C196,products!A:D,4,FALSE)</f>
        <v>90</v>
      </c>
      <c r="F196">
        <f t="shared" si="3"/>
        <v>90</v>
      </c>
    </row>
    <row r="197" spans="1:6" x14ac:dyDescent="0.35">
      <c r="A197" t="s">
        <v>776</v>
      </c>
      <c r="B197" t="s">
        <v>349</v>
      </c>
      <c r="C197" t="s">
        <v>237</v>
      </c>
      <c r="D197">
        <v>1</v>
      </c>
      <c r="E197">
        <f>VLOOKUP(C197,products!A:D,4,FALSE)</f>
        <v>85</v>
      </c>
      <c r="F197">
        <f t="shared" si="3"/>
        <v>85</v>
      </c>
    </row>
    <row r="198" spans="1:6" x14ac:dyDescent="0.35">
      <c r="A198" t="s">
        <v>777</v>
      </c>
      <c r="B198" t="s">
        <v>349</v>
      </c>
      <c r="C198" t="s">
        <v>251</v>
      </c>
      <c r="D198">
        <v>1</v>
      </c>
      <c r="E198">
        <f>VLOOKUP(C198,products!A:D,4,FALSE)</f>
        <v>65</v>
      </c>
      <c r="F198">
        <f t="shared" si="3"/>
        <v>65</v>
      </c>
    </row>
    <row r="199" spans="1:6" x14ac:dyDescent="0.35">
      <c r="A199" t="s">
        <v>778</v>
      </c>
      <c r="B199" t="s">
        <v>349</v>
      </c>
      <c r="C199" t="s">
        <v>238</v>
      </c>
      <c r="D199">
        <v>1</v>
      </c>
      <c r="E199">
        <f>VLOOKUP(C199,products!A:D,4,FALSE)</f>
        <v>95</v>
      </c>
      <c r="F199">
        <f t="shared" si="3"/>
        <v>95</v>
      </c>
    </row>
    <row r="200" spans="1:6" x14ac:dyDescent="0.35">
      <c r="A200" t="s">
        <v>779</v>
      </c>
      <c r="B200" t="s">
        <v>350</v>
      </c>
      <c r="C200" t="s">
        <v>239</v>
      </c>
      <c r="D200">
        <v>1</v>
      </c>
      <c r="E200">
        <f>VLOOKUP(C200,products!A:D,4,FALSE)</f>
        <v>100</v>
      </c>
      <c r="F200">
        <f t="shared" si="3"/>
        <v>100</v>
      </c>
    </row>
    <row r="201" spans="1:6" x14ac:dyDescent="0.35">
      <c r="A201" t="s">
        <v>780</v>
      </c>
      <c r="B201" t="s">
        <v>350</v>
      </c>
      <c r="C201" t="s">
        <v>240</v>
      </c>
      <c r="D201">
        <v>1</v>
      </c>
      <c r="E201">
        <f>VLOOKUP(C201,products!A:D,4,FALSE)</f>
        <v>95</v>
      </c>
      <c r="F201">
        <f t="shared" si="3"/>
        <v>95</v>
      </c>
    </row>
    <row r="202" spans="1:6" x14ac:dyDescent="0.35">
      <c r="A202" t="s">
        <v>781</v>
      </c>
      <c r="B202" t="s">
        <v>350</v>
      </c>
      <c r="C202" t="s">
        <v>250</v>
      </c>
      <c r="D202">
        <v>2</v>
      </c>
      <c r="E202">
        <f>VLOOKUP(C202,products!A:D,4,FALSE)</f>
        <v>75</v>
      </c>
      <c r="F202">
        <f t="shared" si="3"/>
        <v>150</v>
      </c>
    </row>
    <row r="203" spans="1:6" x14ac:dyDescent="0.35">
      <c r="A203" t="s">
        <v>782</v>
      </c>
      <c r="B203" t="s">
        <v>351</v>
      </c>
      <c r="C203" t="s">
        <v>241</v>
      </c>
      <c r="D203">
        <v>1</v>
      </c>
      <c r="E203">
        <f>VLOOKUP(C203,products!A:D,4,FALSE)</f>
        <v>80</v>
      </c>
      <c r="F203">
        <f t="shared" si="3"/>
        <v>80</v>
      </c>
    </row>
    <row r="204" spans="1:6" x14ac:dyDescent="0.35">
      <c r="A204" t="s">
        <v>783</v>
      </c>
      <c r="B204" t="s">
        <v>351</v>
      </c>
      <c r="C204" t="s">
        <v>249</v>
      </c>
      <c r="D204">
        <v>2</v>
      </c>
      <c r="E204">
        <f>VLOOKUP(C204,products!A:D,4,FALSE)</f>
        <v>55</v>
      </c>
      <c r="F204">
        <f t="shared" si="3"/>
        <v>110</v>
      </c>
    </row>
    <row r="205" spans="1:6" x14ac:dyDescent="0.35">
      <c r="A205" t="s">
        <v>784</v>
      </c>
      <c r="B205" t="s">
        <v>351</v>
      </c>
      <c r="C205" t="s">
        <v>242</v>
      </c>
      <c r="D205">
        <v>1</v>
      </c>
      <c r="E205">
        <f>VLOOKUP(C205,products!A:D,4,FALSE)</f>
        <v>65</v>
      </c>
      <c r="F205">
        <f t="shared" si="3"/>
        <v>65</v>
      </c>
    </row>
    <row r="206" spans="1:6" x14ac:dyDescent="0.35">
      <c r="A206" t="s">
        <v>785</v>
      </c>
      <c r="B206" t="s">
        <v>352</v>
      </c>
      <c r="C206" t="s">
        <v>243</v>
      </c>
      <c r="D206">
        <v>3</v>
      </c>
      <c r="E206">
        <f>VLOOKUP(C206,products!A:D,4,FALSE)</f>
        <v>60</v>
      </c>
      <c r="F206">
        <f t="shared" si="3"/>
        <v>180</v>
      </c>
    </row>
    <row r="207" spans="1:6" x14ac:dyDescent="0.35">
      <c r="A207" t="s">
        <v>786</v>
      </c>
      <c r="B207" t="s">
        <v>352</v>
      </c>
      <c r="C207" t="s">
        <v>234</v>
      </c>
      <c r="D207">
        <v>1</v>
      </c>
      <c r="E207">
        <f>VLOOKUP(C207,products!A:D,4,FALSE)</f>
        <v>70</v>
      </c>
      <c r="F207">
        <f t="shared" si="3"/>
        <v>70</v>
      </c>
    </row>
    <row r="208" spans="1:6" x14ac:dyDescent="0.35">
      <c r="A208" t="s">
        <v>787</v>
      </c>
      <c r="B208" t="s">
        <v>352</v>
      </c>
      <c r="C208" t="s">
        <v>233</v>
      </c>
      <c r="D208">
        <v>2</v>
      </c>
      <c r="E208">
        <f>VLOOKUP(C208,products!A:D,4,FALSE)</f>
        <v>60</v>
      </c>
      <c r="F208">
        <f t="shared" si="3"/>
        <v>120</v>
      </c>
    </row>
    <row r="209" spans="1:6" x14ac:dyDescent="0.35">
      <c r="A209" t="s">
        <v>788</v>
      </c>
      <c r="B209" t="s">
        <v>353</v>
      </c>
      <c r="C209" t="s">
        <v>247</v>
      </c>
      <c r="D209">
        <v>1</v>
      </c>
      <c r="E209">
        <f>VLOOKUP(C209,products!A:D,4,FALSE)</f>
        <v>120</v>
      </c>
      <c r="F209">
        <f t="shared" si="3"/>
        <v>120</v>
      </c>
    </row>
    <row r="210" spans="1:6" x14ac:dyDescent="0.35">
      <c r="A210" t="s">
        <v>789</v>
      </c>
      <c r="B210" t="s">
        <v>353</v>
      </c>
      <c r="C210" t="s">
        <v>234</v>
      </c>
      <c r="D210">
        <v>2</v>
      </c>
      <c r="E210">
        <f>VLOOKUP(C210,products!A:D,4,FALSE)</f>
        <v>70</v>
      </c>
      <c r="F210">
        <f t="shared" si="3"/>
        <v>140</v>
      </c>
    </row>
    <row r="211" spans="1:6" x14ac:dyDescent="0.35">
      <c r="A211" t="s">
        <v>790</v>
      </c>
      <c r="B211" t="s">
        <v>353</v>
      </c>
      <c r="C211" t="s">
        <v>235</v>
      </c>
      <c r="D211">
        <v>1</v>
      </c>
      <c r="E211">
        <f>VLOOKUP(C211,products!A:D,4,FALSE)</f>
        <v>75</v>
      </c>
      <c r="F211">
        <f t="shared" si="3"/>
        <v>75</v>
      </c>
    </row>
    <row r="212" spans="1:6" x14ac:dyDescent="0.35">
      <c r="A212" t="s">
        <v>791</v>
      </c>
      <c r="B212" t="s">
        <v>354</v>
      </c>
      <c r="C212" t="s">
        <v>246</v>
      </c>
      <c r="D212">
        <v>2</v>
      </c>
      <c r="E212">
        <f>VLOOKUP(C212,products!A:D,4,FALSE)</f>
        <v>140</v>
      </c>
      <c r="F212">
        <f t="shared" si="3"/>
        <v>280</v>
      </c>
    </row>
    <row r="213" spans="1:6" x14ac:dyDescent="0.35">
      <c r="A213" t="s">
        <v>792</v>
      </c>
      <c r="B213" t="s">
        <v>354</v>
      </c>
      <c r="C213" t="s">
        <v>236</v>
      </c>
      <c r="D213">
        <v>1</v>
      </c>
      <c r="E213">
        <f>VLOOKUP(C213,products!A:D,4,FALSE)</f>
        <v>90</v>
      </c>
      <c r="F213">
        <f t="shared" si="3"/>
        <v>90</v>
      </c>
    </row>
    <row r="214" spans="1:6" x14ac:dyDescent="0.35">
      <c r="A214" t="s">
        <v>793</v>
      </c>
      <c r="B214" t="s">
        <v>354</v>
      </c>
      <c r="C214" t="s">
        <v>237</v>
      </c>
      <c r="D214">
        <v>1</v>
      </c>
      <c r="E214">
        <f>VLOOKUP(C214,products!A:D,4,FALSE)</f>
        <v>85</v>
      </c>
      <c r="F214">
        <f t="shared" si="3"/>
        <v>85</v>
      </c>
    </row>
    <row r="215" spans="1:6" x14ac:dyDescent="0.35">
      <c r="A215" t="s">
        <v>794</v>
      </c>
      <c r="B215" t="s">
        <v>365</v>
      </c>
      <c r="C215" t="s">
        <v>245</v>
      </c>
      <c r="D215">
        <v>1</v>
      </c>
      <c r="E215">
        <f>VLOOKUP(C215,products!A:D,4,FALSE)</f>
        <v>90</v>
      </c>
      <c r="F215">
        <f t="shared" si="3"/>
        <v>90</v>
      </c>
    </row>
    <row r="216" spans="1:6" x14ac:dyDescent="0.35">
      <c r="A216" t="s">
        <v>795</v>
      </c>
      <c r="B216" t="s">
        <v>365</v>
      </c>
      <c r="C216" t="s">
        <v>238</v>
      </c>
      <c r="D216">
        <v>1</v>
      </c>
      <c r="E216">
        <f>VLOOKUP(C216,products!A:D,4,FALSE)</f>
        <v>95</v>
      </c>
      <c r="F216">
        <f t="shared" si="3"/>
        <v>95</v>
      </c>
    </row>
    <row r="217" spans="1:6" x14ac:dyDescent="0.35">
      <c r="A217" t="s">
        <v>796</v>
      </c>
      <c r="B217" t="s">
        <v>356</v>
      </c>
      <c r="C217" t="s">
        <v>239</v>
      </c>
      <c r="D217">
        <v>1</v>
      </c>
      <c r="E217">
        <f>VLOOKUP(C217,products!A:D,4,FALSE)</f>
        <v>100</v>
      </c>
      <c r="F217">
        <f t="shared" si="3"/>
        <v>100</v>
      </c>
    </row>
    <row r="218" spans="1:6" x14ac:dyDescent="0.35">
      <c r="A218" t="s">
        <v>797</v>
      </c>
      <c r="B218" t="s">
        <v>356</v>
      </c>
      <c r="C218" t="s">
        <v>244</v>
      </c>
      <c r="D218">
        <v>1</v>
      </c>
      <c r="E218">
        <f>VLOOKUP(C218,products!A:D,4,FALSE)</f>
        <v>130</v>
      </c>
      <c r="F218">
        <f t="shared" si="3"/>
        <v>130</v>
      </c>
    </row>
    <row r="219" spans="1:6" x14ac:dyDescent="0.35">
      <c r="A219" t="s">
        <v>798</v>
      </c>
      <c r="B219" t="s">
        <v>356</v>
      </c>
      <c r="C219" t="s">
        <v>233</v>
      </c>
      <c r="D219">
        <v>1</v>
      </c>
      <c r="E219">
        <f>VLOOKUP(C219,products!A:D,4,FALSE)</f>
        <v>60</v>
      </c>
      <c r="F219">
        <f t="shared" si="3"/>
        <v>60</v>
      </c>
    </row>
    <row r="220" spans="1:6" x14ac:dyDescent="0.35">
      <c r="A220" t="s">
        <v>799</v>
      </c>
      <c r="B220" t="s">
        <v>357</v>
      </c>
      <c r="C220" t="s">
        <v>234</v>
      </c>
      <c r="D220">
        <v>1</v>
      </c>
      <c r="E220">
        <f>VLOOKUP(C220,products!A:D,4,FALSE)</f>
        <v>70</v>
      </c>
      <c r="F220">
        <f t="shared" si="3"/>
        <v>70</v>
      </c>
    </row>
    <row r="221" spans="1:6" x14ac:dyDescent="0.35">
      <c r="A221" t="s">
        <v>800</v>
      </c>
      <c r="B221" t="s">
        <v>357</v>
      </c>
      <c r="C221" t="s">
        <v>252</v>
      </c>
      <c r="D221">
        <v>1</v>
      </c>
      <c r="E221">
        <f>VLOOKUP(C221,products!A:D,4,FALSE)</f>
        <v>60</v>
      </c>
      <c r="F221">
        <f t="shared" si="3"/>
        <v>60</v>
      </c>
    </row>
    <row r="222" spans="1:6" x14ac:dyDescent="0.35">
      <c r="A222" t="s">
        <v>801</v>
      </c>
      <c r="B222" t="s">
        <v>358</v>
      </c>
      <c r="C222" t="s">
        <v>235</v>
      </c>
      <c r="D222">
        <v>2</v>
      </c>
      <c r="E222">
        <f>VLOOKUP(C222,products!A:D,4,FALSE)</f>
        <v>75</v>
      </c>
      <c r="F222">
        <f t="shared" si="3"/>
        <v>150</v>
      </c>
    </row>
    <row r="223" spans="1:6" x14ac:dyDescent="0.35">
      <c r="A223" t="s">
        <v>802</v>
      </c>
      <c r="B223" t="s">
        <v>358</v>
      </c>
      <c r="C223" t="s">
        <v>236</v>
      </c>
      <c r="D223">
        <v>1</v>
      </c>
      <c r="E223">
        <f>VLOOKUP(C223,products!A:D,4,FALSE)</f>
        <v>90</v>
      </c>
      <c r="F223">
        <f t="shared" si="3"/>
        <v>90</v>
      </c>
    </row>
    <row r="224" spans="1:6" x14ac:dyDescent="0.35">
      <c r="A224" t="s">
        <v>803</v>
      </c>
      <c r="B224" t="s">
        <v>358</v>
      </c>
      <c r="C224" t="s">
        <v>237</v>
      </c>
      <c r="D224">
        <v>3</v>
      </c>
      <c r="E224">
        <f>VLOOKUP(C224,products!A:D,4,FALSE)</f>
        <v>85</v>
      </c>
      <c r="F224">
        <f t="shared" si="3"/>
        <v>255</v>
      </c>
    </row>
    <row r="225" spans="1:6" x14ac:dyDescent="0.35">
      <c r="A225" t="s">
        <v>804</v>
      </c>
      <c r="B225" t="s">
        <v>359</v>
      </c>
      <c r="C225" t="s">
        <v>251</v>
      </c>
      <c r="D225">
        <v>1</v>
      </c>
      <c r="E225">
        <f>VLOOKUP(C225,products!A:D,4,FALSE)</f>
        <v>65</v>
      </c>
      <c r="F225">
        <f t="shared" si="3"/>
        <v>65</v>
      </c>
    </row>
    <row r="226" spans="1:6" x14ac:dyDescent="0.35">
      <c r="A226" t="s">
        <v>805</v>
      </c>
      <c r="B226" t="s">
        <v>359</v>
      </c>
      <c r="C226" t="s">
        <v>233</v>
      </c>
      <c r="D226">
        <v>1</v>
      </c>
      <c r="E226">
        <f>VLOOKUP(C226,products!A:D,4,FALSE)</f>
        <v>60</v>
      </c>
      <c r="F226">
        <f t="shared" si="3"/>
        <v>60</v>
      </c>
    </row>
    <row r="227" spans="1:6" x14ac:dyDescent="0.35">
      <c r="A227" t="s">
        <v>806</v>
      </c>
      <c r="B227" t="s">
        <v>360</v>
      </c>
      <c r="C227" t="s">
        <v>234</v>
      </c>
      <c r="D227">
        <v>1</v>
      </c>
      <c r="E227">
        <f>VLOOKUP(C227,products!A:D,4,FALSE)</f>
        <v>70</v>
      </c>
      <c r="F227">
        <f t="shared" si="3"/>
        <v>70</v>
      </c>
    </row>
    <row r="228" spans="1:6" x14ac:dyDescent="0.35">
      <c r="A228" t="s">
        <v>807</v>
      </c>
      <c r="B228" t="s">
        <v>360</v>
      </c>
      <c r="C228" t="s">
        <v>252</v>
      </c>
      <c r="D228">
        <v>1</v>
      </c>
      <c r="E228">
        <f>VLOOKUP(C228,products!A:D,4,FALSE)</f>
        <v>60</v>
      </c>
      <c r="F228">
        <f t="shared" si="3"/>
        <v>60</v>
      </c>
    </row>
    <row r="229" spans="1:6" x14ac:dyDescent="0.35">
      <c r="A229" t="s">
        <v>808</v>
      </c>
      <c r="B229" t="s">
        <v>360</v>
      </c>
      <c r="C229" t="s">
        <v>235</v>
      </c>
      <c r="D229">
        <v>1</v>
      </c>
      <c r="E229">
        <f>VLOOKUP(C229,products!A:D,4,FALSE)</f>
        <v>75</v>
      </c>
      <c r="F229">
        <f t="shared" si="3"/>
        <v>75</v>
      </c>
    </row>
    <row r="230" spans="1:6" x14ac:dyDescent="0.35">
      <c r="A230" t="s">
        <v>809</v>
      </c>
      <c r="B230" t="s">
        <v>361</v>
      </c>
      <c r="C230" t="s">
        <v>236</v>
      </c>
      <c r="D230">
        <v>1</v>
      </c>
      <c r="E230">
        <f>VLOOKUP(C230,products!A:D,4,FALSE)</f>
        <v>90</v>
      </c>
      <c r="F230">
        <f t="shared" si="3"/>
        <v>90</v>
      </c>
    </row>
    <row r="231" spans="1:6" x14ac:dyDescent="0.35">
      <c r="A231" t="s">
        <v>810</v>
      </c>
      <c r="B231" t="s">
        <v>361</v>
      </c>
      <c r="C231" t="s">
        <v>237</v>
      </c>
      <c r="D231">
        <v>2</v>
      </c>
      <c r="E231">
        <f>VLOOKUP(C231,products!A:D,4,FALSE)</f>
        <v>85</v>
      </c>
      <c r="F231">
        <f t="shared" si="3"/>
        <v>170</v>
      </c>
    </row>
    <row r="232" spans="1:6" x14ac:dyDescent="0.35">
      <c r="A232" t="s">
        <v>811</v>
      </c>
      <c r="B232" t="s">
        <v>362</v>
      </c>
      <c r="C232" t="s">
        <v>251</v>
      </c>
      <c r="D232">
        <v>3</v>
      </c>
      <c r="E232">
        <f>VLOOKUP(C232,products!A:D,4,FALSE)</f>
        <v>65</v>
      </c>
      <c r="F232">
        <f t="shared" si="3"/>
        <v>195</v>
      </c>
    </row>
    <row r="233" spans="1:6" x14ac:dyDescent="0.35">
      <c r="A233" t="s">
        <v>812</v>
      </c>
      <c r="B233" t="s">
        <v>362</v>
      </c>
      <c r="C233" t="s">
        <v>238</v>
      </c>
      <c r="D233">
        <v>1</v>
      </c>
      <c r="E233">
        <f>VLOOKUP(C233,products!A:D,4,FALSE)</f>
        <v>95</v>
      </c>
      <c r="F233">
        <f t="shared" si="3"/>
        <v>95</v>
      </c>
    </row>
    <row r="234" spans="1:6" x14ac:dyDescent="0.35">
      <c r="A234" t="s">
        <v>813</v>
      </c>
      <c r="B234" t="s">
        <v>362</v>
      </c>
      <c r="C234" t="s">
        <v>239</v>
      </c>
      <c r="D234">
        <v>1</v>
      </c>
      <c r="E234">
        <f>VLOOKUP(C234,products!A:D,4,FALSE)</f>
        <v>100</v>
      </c>
      <c r="F234">
        <f t="shared" si="3"/>
        <v>100</v>
      </c>
    </row>
    <row r="235" spans="1:6" x14ac:dyDescent="0.35">
      <c r="A235" t="s">
        <v>814</v>
      </c>
      <c r="B235" t="s">
        <v>363</v>
      </c>
      <c r="C235" t="s">
        <v>240</v>
      </c>
      <c r="D235">
        <v>1</v>
      </c>
      <c r="E235">
        <f>VLOOKUP(C235,products!A:D,4,FALSE)</f>
        <v>95</v>
      </c>
      <c r="F235">
        <f t="shared" si="3"/>
        <v>95</v>
      </c>
    </row>
    <row r="236" spans="1:6" x14ac:dyDescent="0.35">
      <c r="A236" t="s">
        <v>815</v>
      </c>
      <c r="B236" t="s">
        <v>363</v>
      </c>
      <c r="C236" t="s">
        <v>250</v>
      </c>
      <c r="D236">
        <v>1</v>
      </c>
      <c r="E236">
        <f>VLOOKUP(C236,products!A:D,4,FALSE)</f>
        <v>75</v>
      </c>
      <c r="F236">
        <f t="shared" si="3"/>
        <v>75</v>
      </c>
    </row>
    <row r="237" spans="1:6" x14ac:dyDescent="0.35">
      <c r="A237" t="s">
        <v>816</v>
      </c>
      <c r="B237" t="s">
        <v>363</v>
      </c>
      <c r="C237" t="s">
        <v>241</v>
      </c>
      <c r="D237">
        <v>1</v>
      </c>
      <c r="E237">
        <f>VLOOKUP(C237,products!A:D,4,FALSE)</f>
        <v>80</v>
      </c>
      <c r="F237">
        <f t="shared" si="3"/>
        <v>80</v>
      </c>
    </row>
    <row r="238" spans="1:6" x14ac:dyDescent="0.35">
      <c r="A238" t="s">
        <v>817</v>
      </c>
      <c r="B238" t="s">
        <v>364</v>
      </c>
      <c r="C238" t="s">
        <v>249</v>
      </c>
      <c r="D238">
        <v>1</v>
      </c>
      <c r="E238">
        <f>VLOOKUP(C238,products!A:D,4,FALSE)</f>
        <v>55</v>
      </c>
      <c r="F238">
        <f t="shared" si="3"/>
        <v>55</v>
      </c>
    </row>
    <row r="239" spans="1:6" x14ac:dyDescent="0.35">
      <c r="A239" t="s">
        <v>818</v>
      </c>
      <c r="B239" t="s">
        <v>364</v>
      </c>
      <c r="C239" t="s">
        <v>242</v>
      </c>
      <c r="D239">
        <v>1</v>
      </c>
      <c r="E239">
        <f>VLOOKUP(C239,products!A:D,4,FALSE)</f>
        <v>65</v>
      </c>
      <c r="F239">
        <f t="shared" si="3"/>
        <v>65</v>
      </c>
    </row>
    <row r="240" spans="1:6" x14ac:dyDescent="0.35">
      <c r="A240" t="s">
        <v>819</v>
      </c>
      <c r="B240" t="s">
        <v>364</v>
      </c>
      <c r="C240" t="s">
        <v>243</v>
      </c>
      <c r="D240">
        <v>1</v>
      </c>
      <c r="E240">
        <f>VLOOKUP(C240,products!A:D,4,FALSE)</f>
        <v>60</v>
      </c>
      <c r="F240">
        <f t="shared" si="3"/>
        <v>60</v>
      </c>
    </row>
    <row r="241" spans="1:6" x14ac:dyDescent="0.35">
      <c r="A241" t="s">
        <v>820</v>
      </c>
      <c r="B241" t="s">
        <v>364</v>
      </c>
      <c r="C241" t="s">
        <v>237</v>
      </c>
      <c r="D241">
        <v>1</v>
      </c>
      <c r="E241">
        <f>VLOOKUP(C241,products!A:D,4,FALSE)</f>
        <v>85</v>
      </c>
      <c r="F241">
        <f t="shared" si="3"/>
        <v>85</v>
      </c>
    </row>
    <row r="242" spans="1:6" x14ac:dyDescent="0.35">
      <c r="A242" t="s">
        <v>821</v>
      </c>
      <c r="B242" t="s">
        <v>365</v>
      </c>
      <c r="C242" t="s">
        <v>233</v>
      </c>
      <c r="D242">
        <v>1</v>
      </c>
      <c r="E242">
        <f>VLOOKUP(C242,products!A:D,4,FALSE)</f>
        <v>60</v>
      </c>
      <c r="F242">
        <f t="shared" si="3"/>
        <v>60</v>
      </c>
    </row>
    <row r="243" spans="1:6" x14ac:dyDescent="0.35">
      <c r="A243" t="s">
        <v>822</v>
      </c>
      <c r="B243" t="s">
        <v>365</v>
      </c>
      <c r="C243" t="s">
        <v>247</v>
      </c>
      <c r="D243">
        <v>1</v>
      </c>
      <c r="E243">
        <f>VLOOKUP(C243,products!A:D,4,FALSE)</f>
        <v>120</v>
      </c>
      <c r="F243">
        <f t="shared" si="3"/>
        <v>120</v>
      </c>
    </row>
    <row r="244" spans="1:6" x14ac:dyDescent="0.35">
      <c r="A244" t="s">
        <v>823</v>
      </c>
      <c r="B244" t="s">
        <v>365</v>
      </c>
      <c r="C244" t="s">
        <v>234</v>
      </c>
      <c r="D244">
        <v>1</v>
      </c>
      <c r="E244">
        <f>VLOOKUP(C244,products!A:D,4,FALSE)</f>
        <v>70</v>
      </c>
      <c r="F244">
        <f t="shared" si="3"/>
        <v>70</v>
      </c>
    </row>
    <row r="245" spans="1:6" x14ac:dyDescent="0.35">
      <c r="A245" t="s">
        <v>824</v>
      </c>
      <c r="B245" t="s">
        <v>366</v>
      </c>
      <c r="C245" t="s">
        <v>235</v>
      </c>
      <c r="D245">
        <v>1</v>
      </c>
      <c r="E245">
        <f>VLOOKUP(C245,products!A:D,4,FALSE)</f>
        <v>75</v>
      </c>
      <c r="F245">
        <f t="shared" si="3"/>
        <v>75</v>
      </c>
    </row>
    <row r="246" spans="1:6" x14ac:dyDescent="0.35">
      <c r="A246" t="s">
        <v>825</v>
      </c>
      <c r="B246" t="s">
        <v>366</v>
      </c>
      <c r="C246" t="s">
        <v>246</v>
      </c>
      <c r="D246">
        <v>3</v>
      </c>
      <c r="E246">
        <f>VLOOKUP(C246,products!A:D,4,FALSE)</f>
        <v>140</v>
      </c>
      <c r="F246">
        <f t="shared" si="3"/>
        <v>420</v>
      </c>
    </row>
    <row r="247" spans="1:6" x14ac:dyDescent="0.35">
      <c r="A247" t="s">
        <v>826</v>
      </c>
      <c r="B247" t="s">
        <v>367</v>
      </c>
      <c r="C247" t="s">
        <v>236</v>
      </c>
      <c r="D247">
        <v>1</v>
      </c>
      <c r="E247">
        <f>VLOOKUP(C247,products!A:D,4,FALSE)</f>
        <v>90</v>
      </c>
      <c r="F247">
        <f t="shared" si="3"/>
        <v>90</v>
      </c>
    </row>
    <row r="248" spans="1:6" x14ac:dyDescent="0.35">
      <c r="A248" t="s">
        <v>827</v>
      </c>
      <c r="B248" t="s">
        <v>367</v>
      </c>
      <c r="C248" t="s">
        <v>237</v>
      </c>
      <c r="D248">
        <v>1</v>
      </c>
      <c r="E248">
        <f>VLOOKUP(C248,products!A:D,4,FALSE)</f>
        <v>85</v>
      </c>
      <c r="F248">
        <f t="shared" si="3"/>
        <v>85</v>
      </c>
    </row>
    <row r="249" spans="1:6" x14ac:dyDescent="0.35">
      <c r="A249" t="s">
        <v>828</v>
      </c>
      <c r="B249" t="s">
        <v>367</v>
      </c>
      <c r="C249" t="s">
        <v>245</v>
      </c>
      <c r="D249">
        <v>1</v>
      </c>
      <c r="E249">
        <f>VLOOKUP(C249,products!A:D,4,FALSE)</f>
        <v>90</v>
      </c>
      <c r="F249">
        <f t="shared" si="3"/>
        <v>90</v>
      </c>
    </row>
    <row r="250" spans="1:6" x14ac:dyDescent="0.35">
      <c r="A250" t="s">
        <v>829</v>
      </c>
      <c r="B250" t="s">
        <v>368</v>
      </c>
      <c r="C250" t="s">
        <v>238</v>
      </c>
      <c r="D250">
        <v>1</v>
      </c>
      <c r="E250">
        <f>VLOOKUP(C250,products!A:D,4,FALSE)</f>
        <v>95</v>
      </c>
      <c r="F250">
        <f t="shared" si="3"/>
        <v>95</v>
      </c>
    </row>
    <row r="251" spans="1:6" x14ac:dyDescent="0.35">
      <c r="A251" t="s">
        <v>830</v>
      </c>
      <c r="B251" t="s">
        <v>368</v>
      </c>
      <c r="C251" t="s">
        <v>239</v>
      </c>
      <c r="D251">
        <v>3</v>
      </c>
      <c r="E251">
        <f>VLOOKUP(C251,products!A:D,4,FALSE)</f>
        <v>100</v>
      </c>
      <c r="F251">
        <f t="shared" si="3"/>
        <v>300</v>
      </c>
    </row>
    <row r="252" spans="1:6" x14ac:dyDescent="0.35">
      <c r="A252" t="s">
        <v>831</v>
      </c>
      <c r="B252" t="s">
        <v>369</v>
      </c>
      <c r="C252" t="s">
        <v>244</v>
      </c>
      <c r="D252">
        <v>1</v>
      </c>
      <c r="E252">
        <f>VLOOKUP(C252,products!A:D,4,FALSE)</f>
        <v>130</v>
      </c>
      <c r="F252">
        <f t="shared" si="3"/>
        <v>130</v>
      </c>
    </row>
    <row r="253" spans="1:6" x14ac:dyDescent="0.35">
      <c r="A253" t="s">
        <v>832</v>
      </c>
      <c r="B253" t="s">
        <v>369</v>
      </c>
      <c r="C253" t="s">
        <v>233</v>
      </c>
      <c r="D253">
        <v>3</v>
      </c>
      <c r="E253">
        <f>VLOOKUP(C253,products!A:D,4,FALSE)</f>
        <v>60</v>
      </c>
      <c r="F253">
        <f t="shared" si="3"/>
        <v>180</v>
      </c>
    </row>
    <row r="254" spans="1:6" x14ac:dyDescent="0.35">
      <c r="A254" t="s">
        <v>833</v>
      </c>
      <c r="B254" t="s">
        <v>369</v>
      </c>
      <c r="C254" t="s">
        <v>234</v>
      </c>
      <c r="D254">
        <v>3</v>
      </c>
      <c r="E254">
        <f>VLOOKUP(C254,products!A:D,4,FALSE)</f>
        <v>70</v>
      </c>
      <c r="F254">
        <f t="shared" si="3"/>
        <v>210</v>
      </c>
    </row>
    <row r="255" spans="1:6" x14ac:dyDescent="0.35">
      <c r="A255" t="s">
        <v>834</v>
      </c>
      <c r="B255" t="s">
        <v>370</v>
      </c>
      <c r="C255" t="s">
        <v>252</v>
      </c>
      <c r="D255">
        <v>1</v>
      </c>
      <c r="E255">
        <f>VLOOKUP(C255,products!A:D,4,FALSE)</f>
        <v>60</v>
      </c>
      <c r="F255">
        <f t="shared" si="3"/>
        <v>60</v>
      </c>
    </row>
    <row r="256" spans="1:6" x14ac:dyDescent="0.35">
      <c r="A256" t="s">
        <v>835</v>
      </c>
      <c r="B256" t="s">
        <v>370</v>
      </c>
      <c r="C256" t="s">
        <v>235</v>
      </c>
      <c r="D256">
        <v>2</v>
      </c>
      <c r="E256">
        <f>VLOOKUP(C256,products!A:D,4,FALSE)</f>
        <v>75</v>
      </c>
      <c r="F256">
        <f t="shared" si="3"/>
        <v>150</v>
      </c>
    </row>
    <row r="257" spans="1:6" x14ac:dyDescent="0.35">
      <c r="A257" t="s">
        <v>836</v>
      </c>
      <c r="B257" t="s">
        <v>370</v>
      </c>
      <c r="C257" t="s">
        <v>236</v>
      </c>
      <c r="D257">
        <v>2</v>
      </c>
      <c r="E257">
        <f>VLOOKUP(C257,products!A:D,4,FALSE)</f>
        <v>90</v>
      </c>
      <c r="F257">
        <f t="shared" si="3"/>
        <v>180</v>
      </c>
    </row>
    <row r="258" spans="1:6" x14ac:dyDescent="0.35">
      <c r="A258" t="s">
        <v>837</v>
      </c>
      <c r="B258" t="s">
        <v>371</v>
      </c>
      <c r="C258" t="s">
        <v>237</v>
      </c>
      <c r="D258">
        <v>2</v>
      </c>
      <c r="E258">
        <f>VLOOKUP(C258,products!A:D,4,FALSE)</f>
        <v>85</v>
      </c>
      <c r="F258">
        <f t="shared" si="3"/>
        <v>170</v>
      </c>
    </row>
    <row r="259" spans="1:6" x14ac:dyDescent="0.35">
      <c r="A259" t="s">
        <v>838</v>
      </c>
      <c r="B259" t="s">
        <v>371</v>
      </c>
      <c r="C259" t="s">
        <v>251</v>
      </c>
      <c r="D259">
        <v>1</v>
      </c>
      <c r="E259">
        <f>VLOOKUP(C259,products!A:D,4,FALSE)</f>
        <v>65</v>
      </c>
      <c r="F259">
        <f t="shared" ref="F259:F322" si="4">D259*E259</f>
        <v>65</v>
      </c>
    </row>
    <row r="260" spans="1:6" x14ac:dyDescent="0.35">
      <c r="A260" t="s">
        <v>839</v>
      </c>
      <c r="B260" t="s">
        <v>372</v>
      </c>
      <c r="C260" t="s">
        <v>238</v>
      </c>
      <c r="D260">
        <v>1</v>
      </c>
      <c r="E260">
        <f>VLOOKUP(C260,products!A:D,4,FALSE)</f>
        <v>95</v>
      </c>
      <c r="F260">
        <f t="shared" si="4"/>
        <v>95</v>
      </c>
    </row>
    <row r="261" spans="1:6" x14ac:dyDescent="0.35">
      <c r="A261" t="s">
        <v>840</v>
      </c>
      <c r="B261" t="s">
        <v>372</v>
      </c>
      <c r="C261" t="s">
        <v>239</v>
      </c>
      <c r="D261">
        <v>1</v>
      </c>
      <c r="E261">
        <f>VLOOKUP(C261,products!A:D,4,FALSE)</f>
        <v>100</v>
      </c>
      <c r="F261">
        <f t="shared" si="4"/>
        <v>100</v>
      </c>
    </row>
    <row r="262" spans="1:6" x14ac:dyDescent="0.35">
      <c r="A262" t="s">
        <v>841</v>
      </c>
      <c r="B262" t="s">
        <v>372</v>
      </c>
      <c r="C262" t="s">
        <v>240</v>
      </c>
      <c r="D262">
        <v>1</v>
      </c>
      <c r="E262">
        <f>VLOOKUP(C262,products!A:D,4,FALSE)</f>
        <v>95</v>
      </c>
      <c r="F262">
        <f t="shared" si="4"/>
        <v>95</v>
      </c>
    </row>
    <row r="263" spans="1:6" x14ac:dyDescent="0.35">
      <c r="A263" t="s">
        <v>842</v>
      </c>
      <c r="B263" t="s">
        <v>373</v>
      </c>
      <c r="C263" t="s">
        <v>250</v>
      </c>
      <c r="D263">
        <v>1</v>
      </c>
      <c r="E263">
        <f>VLOOKUP(C263,products!A:D,4,FALSE)</f>
        <v>75</v>
      </c>
      <c r="F263">
        <f t="shared" si="4"/>
        <v>75</v>
      </c>
    </row>
    <row r="264" spans="1:6" x14ac:dyDescent="0.35">
      <c r="A264" t="s">
        <v>843</v>
      </c>
      <c r="B264" t="s">
        <v>373</v>
      </c>
      <c r="C264" t="s">
        <v>241</v>
      </c>
      <c r="D264">
        <v>2</v>
      </c>
      <c r="E264">
        <f>VLOOKUP(C264,products!A:D,4,FALSE)</f>
        <v>80</v>
      </c>
      <c r="F264">
        <f t="shared" si="4"/>
        <v>160</v>
      </c>
    </row>
    <row r="265" spans="1:6" x14ac:dyDescent="0.35">
      <c r="A265" t="s">
        <v>844</v>
      </c>
      <c r="B265" t="s">
        <v>374</v>
      </c>
      <c r="C265" t="s">
        <v>249</v>
      </c>
      <c r="D265">
        <v>1</v>
      </c>
      <c r="E265">
        <f>VLOOKUP(C265,products!A:D,4,FALSE)</f>
        <v>55</v>
      </c>
      <c r="F265">
        <f t="shared" si="4"/>
        <v>55</v>
      </c>
    </row>
    <row r="266" spans="1:6" x14ac:dyDescent="0.35">
      <c r="A266" t="s">
        <v>845</v>
      </c>
      <c r="B266" t="s">
        <v>374</v>
      </c>
      <c r="C266" t="s">
        <v>242</v>
      </c>
      <c r="D266">
        <v>1</v>
      </c>
      <c r="E266">
        <f>VLOOKUP(C266,products!A:D,4,FALSE)</f>
        <v>65</v>
      </c>
      <c r="F266">
        <f t="shared" si="4"/>
        <v>65</v>
      </c>
    </row>
    <row r="267" spans="1:6" x14ac:dyDescent="0.35">
      <c r="A267" t="s">
        <v>846</v>
      </c>
      <c r="B267" t="s">
        <v>375</v>
      </c>
      <c r="C267" t="s">
        <v>243</v>
      </c>
      <c r="D267">
        <v>1</v>
      </c>
      <c r="E267">
        <f>VLOOKUP(C267,products!A:D,4,FALSE)</f>
        <v>60</v>
      </c>
      <c r="F267">
        <f t="shared" si="4"/>
        <v>60</v>
      </c>
    </row>
    <row r="268" spans="1:6" x14ac:dyDescent="0.35">
      <c r="A268" t="s">
        <v>847</v>
      </c>
      <c r="B268" t="s">
        <v>375</v>
      </c>
      <c r="C268" t="s">
        <v>237</v>
      </c>
      <c r="D268">
        <v>1</v>
      </c>
      <c r="E268">
        <f>VLOOKUP(C268,products!A:D,4,FALSE)</f>
        <v>85</v>
      </c>
      <c r="F268">
        <f t="shared" si="4"/>
        <v>85</v>
      </c>
    </row>
    <row r="269" spans="1:6" x14ac:dyDescent="0.35">
      <c r="A269" t="s">
        <v>848</v>
      </c>
      <c r="B269" t="s">
        <v>375</v>
      </c>
      <c r="C269" t="s">
        <v>233</v>
      </c>
      <c r="D269">
        <v>2</v>
      </c>
      <c r="E269">
        <f>VLOOKUP(C269,products!A:D,4,FALSE)</f>
        <v>60</v>
      </c>
      <c r="F269">
        <f t="shared" si="4"/>
        <v>120</v>
      </c>
    </row>
    <row r="270" spans="1:6" x14ac:dyDescent="0.35">
      <c r="A270" t="s">
        <v>849</v>
      </c>
      <c r="B270" t="s">
        <v>376</v>
      </c>
      <c r="C270" t="s">
        <v>247</v>
      </c>
      <c r="D270">
        <v>1</v>
      </c>
      <c r="E270">
        <f>VLOOKUP(C270,products!A:D,4,FALSE)</f>
        <v>120</v>
      </c>
      <c r="F270">
        <f t="shared" si="4"/>
        <v>120</v>
      </c>
    </row>
    <row r="271" spans="1:6" x14ac:dyDescent="0.35">
      <c r="A271" t="s">
        <v>850</v>
      </c>
      <c r="B271" t="s">
        <v>376</v>
      </c>
      <c r="C271" t="s">
        <v>234</v>
      </c>
      <c r="D271">
        <v>3</v>
      </c>
      <c r="E271">
        <f>VLOOKUP(C271,products!A:D,4,FALSE)</f>
        <v>70</v>
      </c>
      <c r="F271">
        <f t="shared" si="4"/>
        <v>210</v>
      </c>
    </row>
    <row r="272" spans="1:6" x14ac:dyDescent="0.35">
      <c r="A272" t="s">
        <v>851</v>
      </c>
      <c r="B272" t="s">
        <v>376</v>
      </c>
      <c r="C272" t="s">
        <v>235</v>
      </c>
      <c r="D272">
        <v>1</v>
      </c>
      <c r="E272">
        <f>VLOOKUP(C272,products!A:D,4,FALSE)</f>
        <v>75</v>
      </c>
      <c r="F272">
        <f t="shared" si="4"/>
        <v>75</v>
      </c>
    </row>
    <row r="273" spans="1:6" x14ac:dyDescent="0.35">
      <c r="A273" t="s">
        <v>852</v>
      </c>
      <c r="B273" t="s">
        <v>377</v>
      </c>
      <c r="C273" t="s">
        <v>246</v>
      </c>
      <c r="D273">
        <v>1</v>
      </c>
      <c r="E273">
        <f>VLOOKUP(C273,products!A:D,4,FALSE)</f>
        <v>140</v>
      </c>
      <c r="F273">
        <f t="shared" si="4"/>
        <v>140</v>
      </c>
    </row>
    <row r="274" spans="1:6" x14ac:dyDescent="0.35">
      <c r="A274" t="s">
        <v>853</v>
      </c>
      <c r="B274" t="s">
        <v>377</v>
      </c>
      <c r="C274" t="s">
        <v>236</v>
      </c>
      <c r="D274">
        <v>3</v>
      </c>
      <c r="E274">
        <f>VLOOKUP(C274,products!A:D,4,FALSE)</f>
        <v>90</v>
      </c>
      <c r="F274">
        <f t="shared" si="4"/>
        <v>270</v>
      </c>
    </row>
    <row r="275" spans="1:6" x14ac:dyDescent="0.35">
      <c r="A275" t="s">
        <v>854</v>
      </c>
      <c r="B275" t="s">
        <v>377</v>
      </c>
      <c r="C275" t="s">
        <v>237</v>
      </c>
      <c r="D275">
        <v>1</v>
      </c>
      <c r="E275">
        <f>VLOOKUP(C275,products!A:D,4,FALSE)</f>
        <v>85</v>
      </c>
      <c r="F275">
        <f t="shared" si="4"/>
        <v>85</v>
      </c>
    </row>
    <row r="276" spans="1:6" x14ac:dyDescent="0.35">
      <c r="A276" t="s">
        <v>855</v>
      </c>
      <c r="B276" t="s">
        <v>378</v>
      </c>
      <c r="C276" t="s">
        <v>245</v>
      </c>
      <c r="D276">
        <v>1</v>
      </c>
      <c r="E276">
        <f>VLOOKUP(C276,products!A:D,4,FALSE)</f>
        <v>90</v>
      </c>
      <c r="F276">
        <f t="shared" si="4"/>
        <v>90</v>
      </c>
    </row>
    <row r="277" spans="1:6" x14ac:dyDescent="0.35">
      <c r="A277" t="s">
        <v>856</v>
      </c>
      <c r="B277" t="s">
        <v>378</v>
      </c>
      <c r="C277" t="s">
        <v>238</v>
      </c>
      <c r="D277">
        <v>2</v>
      </c>
      <c r="E277">
        <f>VLOOKUP(C277,products!A:D,4,FALSE)</f>
        <v>95</v>
      </c>
      <c r="F277">
        <f t="shared" si="4"/>
        <v>190</v>
      </c>
    </row>
    <row r="278" spans="1:6" x14ac:dyDescent="0.35">
      <c r="A278" t="s">
        <v>857</v>
      </c>
      <c r="B278" t="s">
        <v>378</v>
      </c>
      <c r="C278" t="s">
        <v>239</v>
      </c>
      <c r="D278">
        <v>1</v>
      </c>
      <c r="E278">
        <f>VLOOKUP(C278,products!A:D,4,FALSE)</f>
        <v>100</v>
      </c>
      <c r="F278">
        <f t="shared" si="4"/>
        <v>100</v>
      </c>
    </row>
    <row r="279" spans="1:6" x14ac:dyDescent="0.35">
      <c r="A279" t="s">
        <v>858</v>
      </c>
      <c r="B279" t="s">
        <v>378</v>
      </c>
      <c r="C279" t="s">
        <v>244</v>
      </c>
      <c r="D279">
        <v>2</v>
      </c>
      <c r="E279">
        <f>VLOOKUP(C279,products!A:D,4,FALSE)</f>
        <v>130</v>
      </c>
      <c r="F279">
        <f t="shared" si="4"/>
        <v>260</v>
      </c>
    </row>
    <row r="280" spans="1:6" x14ac:dyDescent="0.35">
      <c r="A280" t="s">
        <v>859</v>
      </c>
      <c r="B280" t="s">
        <v>379</v>
      </c>
      <c r="C280" t="s">
        <v>233</v>
      </c>
      <c r="D280">
        <v>1</v>
      </c>
      <c r="E280">
        <f>VLOOKUP(C280,products!A:D,4,FALSE)</f>
        <v>60</v>
      </c>
      <c r="F280">
        <f t="shared" si="4"/>
        <v>60</v>
      </c>
    </row>
    <row r="281" spans="1:6" x14ac:dyDescent="0.35">
      <c r="A281" t="s">
        <v>860</v>
      </c>
      <c r="B281" t="s">
        <v>379</v>
      </c>
      <c r="C281" t="s">
        <v>234</v>
      </c>
      <c r="D281">
        <v>2</v>
      </c>
      <c r="E281">
        <f>VLOOKUP(C281,products!A:D,4,FALSE)</f>
        <v>70</v>
      </c>
      <c r="F281">
        <f t="shared" si="4"/>
        <v>140</v>
      </c>
    </row>
    <row r="282" spans="1:6" x14ac:dyDescent="0.35">
      <c r="A282" t="s">
        <v>861</v>
      </c>
      <c r="B282" t="s">
        <v>379</v>
      </c>
      <c r="C282" t="s">
        <v>252</v>
      </c>
      <c r="D282">
        <v>1</v>
      </c>
      <c r="E282">
        <f>VLOOKUP(C282,products!A:D,4,FALSE)</f>
        <v>60</v>
      </c>
      <c r="F282">
        <f t="shared" si="4"/>
        <v>60</v>
      </c>
    </row>
    <row r="283" spans="1:6" x14ac:dyDescent="0.35">
      <c r="A283" t="s">
        <v>862</v>
      </c>
      <c r="B283" t="s">
        <v>379</v>
      </c>
      <c r="C283" t="s">
        <v>235</v>
      </c>
      <c r="D283">
        <v>1</v>
      </c>
      <c r="E283">
        <f>VLOOKUP(C283,products!A:D,4,FALSE)</f>
        <v>75</v>
      </c>
      <c r="F283">
        <f t="shared" si="4"/>
        <v>75</v>
      </c>
    </row>
    <row r="284" spans="1:6" x14ac:dyDescent="0.35">
      <c r="A284" t="s">
        <v>863</v>
      </c>
      <c r="B284" t="s">
        <v>380</v>
      </c>
      <c r="C284" t="s">
        <v>236</v>
      </c>
      <c r="D284">
        <v>2</v>
      </c>
      <c r="E284">
        <f>VLOOKUP(C284,products!A:D,4,FALSE)</f>
        <v>90</v>
      </c>
      <c r="F284">
        <f t="shared" si="4"/>
        <v>180</v>
      </c>
    </row>
    <row r="285" spans="1:6" x14ac:dyDescent="0.35">
      <c r="A285" t="s">
        <v>864</v>
      </c>
      <c r="B285" t="s">
        <v>380</v>
      </c>
      <c r="C285" t="s">
        <v>237</v>
      </c>
      <c r="D285">
        <v>3</v>
      </c>
      <c r="E285">
        <f>VLOOKUP(C285,products!A:D,4,FALSE)</f>
        <v>85</v>
      </c>
      <c r="F285">
        <f t="shared" si="4"/>
        <v>255</v>
      </c>
    </row>
    <row r="286" spans="1:6" x14ac:dyDescent="0.35">
      <c r="A286" t="s">
        <v>865</v>
      </c>
      <c r="B286" t="s">
        <v>380</v>
      </c>
      <c r="C286" t="s">
        <v>251</v>
      </c>
      <c r="D286">
        <v>1</v>
      </c>
      <c r="E286">
        <f>VLOOKUP(C286,products!A:D,4,FALSE)</f>
        <v>65</v>
      </c>
      <c r="F286">
        <f t="shared" si="4"/>
        <v>65</v>
      </c>
    </row>
    <row r="287" spans="1:6" x14ac:dyDescent="0.35">
      <c r="A287" t="s">
        <v>866</v>
      </c>
      <c r="B287" t="s">
        <v>381</v>
      </c>
      <c r="C287" t="s">
        <v>233</v>
      </c>
      <c r="D287">
        <v>1</v>
      </c>
      <c r="E287">
        <f>VLOOKUP(C287,products!A:D,4,FALSE)</f>
        <v>60</v>
      </c>
      <c r="F287">
        <f t="shared" si="4"/>
        <v>60</v>
      </c>
    </row>
    <row r="288" spans="1:6" x14ac:dyDescent="0.35">
      <c r="A288" t="s">
        <v>867</v>
      </c>
      <c r="B288" t="s">
        <v>381</v>
      </c>
      <c r="C288" t="s">
        <v>234</v>
      </c>
      <c r="D288">
        <v>2</v>
      </c>
      <c r="E288">
        <f>VLOOKUP(C288,products!A:D,4,FALSE)</f>
        <v>70</v>
      </c>
      <c r="F288">
        <f t="shared" si="4"/>
        <v>140</v>
      </c>
    </row>
    <row r="289" spans="1:6" x14ac:dyDescent="0.35">
      <c r="A289" t="s">
        <v>868</v>
      </c>
      <c r="B289" t="s">
        <v>381</v>
      </c>
      <c r="C289" t="s">
        <v>252</v>
      </c>
      <c r="D289">
        <v>1</v>
      </c>
      <c r="E289">
        <f>VLOOKUP(C289,products!A:D,4,FALSE)</f>
        <v>60</v>
      </c>
      <c r="F289">
        <f t="shared" si="4"/>
        <v>60</v>
      </c>
    </row>
    <row r="290" spans="1:6" x14ac:dyDescent="0.35">
      <c r="A290" t="s">
        <v>869</v>
      </c>
      <c r="B290" t="s">
        <v>381</v>
      </c>
      <c r="C290" t="s">
        <v>235</v>
      </c>
      <c r="D290">
        <v>2</v>
      </c>
      <c r="E290">
        <f>VLOOKUP(C290,products!A:D,4,FALSE)</f>
        <v>75</v>
      </c>
      <c r="F290">
        <f t="shared" si="4"/>
        <v>150</v>
      </c>
    </row>
    <row r="291" spans="1:6" x14ac:dyDescent="0.35">
      <c r="A291" t="s">
        <v>870</v>
      </c>
      <c r="B291" t="s">
        <v>382</v>
      </c>
      <c r="C291" t="s">
        <v>236</v>
      </c>
      <c r="D291">
        <v>1</v>
      </c>
      <c r="E291">
        <f>VLOOKUP(C291,products!A:D,4,FALSE)</f>
        <v>90</v>
      </c>
      <c r="F291">
        <f t="shared" si="4"/>
        <v>90</v>
      </c>
    </row>
    <row r="292" spans="1:6" x14ac:dyDescent="0.35">
      <c r="A292" t="s">
        <v>871</v>
      </c>
      <c r="B292" t="s">
        <v>382</v>
      </c>
      <c r="C292" t="s">
        <v>237</v>
      </c>
      <c r="D292">
        <v>3</v>
      </c>
      <c r="E292">
        <f>VLOOKUP(C292,products!A:D,4,FALSE)</f>
        <v>85</v>
      </c>
      <c r="F292">
        <f t="shared" si="4"/>
        <v>255</v>
      </c>
    </row>
    <row r="293" spans="1:6" x14ac:dyDescent="0.35">
      <c r="A293" t="s">
        <v>872</v>
      </c>
      <c r="B293" t="s">
        <v>382</v>
      </c>
      <c r="C293" t="s">
        <v>251</v>
      </c>
      <c r="D293">
        <v>1</v>
      </c>
      <c r="E293">
        <f>VLOOKUP(C293,products!A:D,4,FALSE)</f>
        <v>65</v>
      </c>
      <c r="F293">
        <f t="shared" si="4"/>
        <v>65</v>
      </c>
    </row>
    <row r="294" spans="1:6" x14ac:dyDescent="0.35">
      <c r="A294" t="s">
        <v>873</v>
      </c>
      <c r="B294" t="s">
        <v>383</v>
      </c>
      <c r="C294" t="s">
        <v>238</v>
      </c>
      <c r="D294">
        <v>1</v>
      </c>
      <c r="E294">
        <f>VLOOKUP(C294,products!A:D,4,FALSE)</f>
        <v>95</v>
      </c>
      <c r="F294">
        <f t="shared" si="4"/>
        <v>95</v>
      </c>
    </row>
    <row r="295" spans="1:6" x14ac:dyDescent="0.35">
      <c r="A295" t="s">
        <v>874</v>
      </c>
      <c r="B295" t="s">
        <v>383</v>
      </c>
      <c r="C295" t="s">
        <v>239</v>
      </c>
      <c r="D295">
        <v>1</v>
      </c>
      <c r="E295">
        <f>VLOOKUP(C295,products!A:D,4,FALSE)</f>
        <v>100</v>
      </c>
      <c r="F295">
        <f t="shared" si="4"/>
        <v>100</v>
      </c>
    </row>
    <row r="296" spans="1:6" x14ac:dyDescent="0.35">
      <c r="A296" t="s">
        <v>875</v>
      </c>
      <c r="B296" t="s">
        <v>383</v>
      </c>
      <c r="C296" t="s">
        <v>240</v>
      </c>
      <c r="D296">
        <v>1</v>
      </c>
      <c r="E296">
        <f>VLOOKUP(C296,products!A:D,4,FALSE)</f>
        <v>95</v>
      </c>
      <c r="F296">
        <f t="shared" si="4"/>
        <v>95</v>
      </c>
    </row>
    <row r="297" spans="1:6" x14ac:dyDescent="0.35">
      <c r="A297" t="s">
        <v>876</v>
      </c>
      <c r="B297" t="s">
        <v>384</v>
      </c>
      <c r="C297" t="s">
        <v>250</v>
      </c>
      <c r="D297">
        <v>1</v>
      </c>
      <c r="E297">
        <f>VLOOKUP(C297,products!A:D,4,FALSE)</f>
        <v>75</v>
      </c>
      <c r="F297">
        <f t="shared" si="4"/>
        <v>75</v>
      </c>
    </row>
    <row r="298" spans="1:6" x14ac:dyDescent="0.35">
      <c r="A298" t="s">
        <v>877</v>
      </c>
      <c r="B298" t="s">
        <v>384</v>
      </c>
      <c r="C298" t="s">
        <v>241</v>
      </c>
      <c r="D298">
        <v>1</v>
      </c>
      <c r="E298">
        <f>VLOOKUP(C298,products!A:D,4,FALSE)</f>
        <v>80</v>
      </c>
      <c r="F298">
        <f t="shared" si="4"/>
        <v>80</v>
      </c>
    </row>
    <row r="299" spans="1:6" x14ac:dyDescent="0.35">
      <c r="A299" t="s">
        <v>878</v>
      </c>
      <c r="B299" t="s">
        <v>385</v>
      </c>
      <c r="C299" t="s">
        <v>249</v>
      </c>
      <c r="D299">
        <v>1</v>
      </c>
      <c r="E299">
        <f>VLOOKUP(C299,products!A:D,4,FALSE)</f>
        <v>55</v>
      </c>
      <c r="F299">
        <f t="shared" si="4"/>
        <v>55</v>
      </c>
    </row>
    <row r="300" spans="1:6" x14ac:dyDescent="0.35">
      <c r="A300" t="s">
        <v>879</v>
      </c>
      <c r="B300" t="s">
        <v>385</v>
      </c>
      <c r="C300" t="s">
        <v>242</v>
      </c>
      <c r="D300">
        <v>1</v>
      </c>
      <c r="E300">
        <f>VLOOKUP(C300,products!A:D,4,FALSE)</f>
        <v>65</v>
      </c>
      <c r="F300">
        <f t="shared" si="4"/>
        <v>65</v>
      </c>
    </row>
    <row r="301" spans="1:6" x14ac:dyDescent="0.35">
      <c r="A301" t="s">
        <v>880</v>
      </c>
      <c r="B301" t="s">
        <v>385</v>
      </c>
      <c r="C301" t="s">
        <v>243</v>
      </c>
      <c r="D301">
        <v>1</v>
      </c>
      <c r="E301">
        <f>VLOOKUP(C301,products!A:D,4,FALSE)</f>
        <v>60</v>
      </c>
      <c r="F301">
        <f t="shared" si="4"/>
        <v>60</v>
      </c>
    </row>
    <row r="302" spans="1:6" x14ac:dyDescent="0.35">
      <c r="A302" t="s">
        <v>881</v>
      </c>
      <c r="B302" t="s">
        <v>386</v>
      </c>
      <c r="C302" t="s">
        <v>236</v>
      </c>
      <c r="D302">
        <v>1</v>
      </c>
      <c r="E302">
        <f>VLOOKUP(C302,products!A:D,4,FALSE)</f>
        <v>90</v>
      </c>
      <c r="F302">
        <f t="shared" si="4"/>
        <v>90</v>
      </c>
    </row>
    <row r="303" spans="1:6" x14ac:dyDescent="0.35">
      <c r="A303" t="s">
        <v>882</v>
      </c>
      <c r="B303" t="s">
        <v>386</v>
      </c>
      <c r="C303" t="s">
        <v>233</v>
      </c>
      <c r="D303">
        <v>1</v>
      </c>
      <c r="E303">
        <f>VLOOKUP(C303,products!A:D,4,FALSE)</f>
        <v>60</v>
      </c>
      <c r="F303">
        <f t="shared" si="4"/>
        <v>60</v>
      </c>
    </row>
    <row r="304" spans="1:6" x14ac:dyDescent="0.35">
      <c r="A304" t="s">
        <v>883</v>
      </c>
      <c r="B304" t="s">
        <v>386</v>
      </c>
      <c r="C304" t="s">
        <v>247</v>
      </c>
      <c r="D304">
        <v>1</v>
      </c>
      <c r="E304">
        <f>VLOOKUP(C304,products!A:D,4,FALSE)</f>
        <v>120</v>
      </c>
      <c r="F304">
        <f t="shared" si="4"/>
        <v>120</v>
      </c>
    </row>
    <row r="305" spans="1:6" x14ac:dyDescent="0.35">
      <c r="A305" t="s">
        <v>884</v>
      </c>
      <c r="B305" t="s">
        <v>386</v>
      </c>
      <c r="C305" t="s">
        <v>234</v>
      </c>
      <c r="D305">
        <v>2</v>
      </c>
      <c r="E305">
        <f>VLOOKUP(C305,products!A:D,4,FALSE)</f>
        <v>70</v>
      </c>
      <c r="F305">
        <f t="shared" si="4"/>
        <v>140</v>
      </c>
    </row>
    <row r="306" spans="1:6" x14ac:dyDescent="0.35">
      <c r="A306" t="s">
        <v>885</v>
      </c>
      <c r="B306" t="s">
        <v>387</v>
      </c>
      <c r="C306" t="s">
        <v>235</v>
      </c>
      <c r="D306">
        <v>1</v>
      </c>
      <c r="E306">
        <f>VLOOKUP(C306,products!A:D,4,FALSE)</f>
        <v>75</v>
      </c>
      <c r="F306">
        <f t="shared" si="4"/>
        <v>75</v>
      </c>
    </row>
    <row r="307" spans="1:6" x14ac:dyDescent="0.35">
      <c r="A307" t="s">
        <v>886</v>
      </c>
      <c r="B307" t="s">
        <v>387</v>
      </c>
      <c r="C307" t="s">
        <v>246</v>
      </c>
      <c r="D307">
        <v>1</v>
      </c>
      <c r="E307">
        <f>VLOOKUP(C307,products!A:D,4,FALSE)</f>
        <v>140</v>
      </c>
      <c r="F307">
        <f t="shared" si="4"/>
        <v>140</v>
      </c>
    </row>
    <row r="308" spans="1:6" x14ac:dyDescent="0.35">
      <c r="A308" t="s">
        <v>887</v>
      </c>
      <c r="B308" t="s">
        <v>387</v>
      </c>
      <c r="C308" t="s">
        <v>236</v>
      </c>
      <c r="D308">
        <v>3</v>
      </c>
      <c r="E308">
        <f>VLOOKUP(C308,products!A:D,4,FALSE)</f>
        <v>90</v>
      </c>
      <c r="F308">
        <f t="shared" si="4"/>
        <v>270</v>
      </c>
    </row>
    <row r="309" spans="1:6" x14ac:dyDescent="0.35">
      <c r="A309" t="s">
        <v>888</v>
      </c>
      <c r="B309" t="s">
        <v>387</v>
      </c>
      <c r="C309" t="s">
        <v>237</v>
      </c>
      <c r="D309">
        <v>1</v>
      </c>
      <c r="E309">
        <f>VLOOKUP(C309,products!A:D,4,FALSE)</f>
        <v>85</v>
      </c>
      <c r="F309">
        <f t="shared" si="4"/>
        <v>85</v>
      </c>
    </row>
    <row r="310" spans="1:6" x14ac:dyDescent="0.35">
      <c r="A310" t="s">
        <v>889</v>
      </c>
      <c r="B310" t="s">
        <v>388</v>
      </c>
      <c r="C310" t="s">
        <v>245</v>
      </c>
      <c r="D310">
        <v>1</v>
      </c>
      <c r="E310">
        <f>VLOOKUP(C310,products!A:D,4,FALSE)</f>
        <v>90</v>
      </c>
      <c r="F310">
        <f t="shared" si="4"/>
        <v>90</v>
      </c>
    </row>
    <row r="311" spans="1:6" x14ac:dyDescent="0.35">
      <c r="A311" t="s">
        <v>890</v>
      </c>
      <c r="B311" t="s">
        <v>388</v>
      </c>
      <c r="C311" t="s">
        <v>238</v>
      </c>
      <c r="D311">
        <v>2</v>
      </c>
      <c r="E311">
        <f>VLOOKUP(C311,products!A:D,4,FALSE)</f>
        <v>95</v>
      </c>
      <c r="F311">
        <f t="shared" si="4"/>
        <v>190</v>
      </c>
    </row>
    <row r="312" spans="1:6" x14ac:dyDescent="0.35">
      <c r="A312" t="s">
        <v>891</v>
      </c>
      <c r="B312" t="s">
        <v>388</v>
      </c>
      <c r="C312" t="s">
        <v>239</v>
      </c>
      <c r="D312">
        <v>1</v>
      </c>
      <c r="E312">
        <f>VLOOKUP(C312,products!A:D,4,FALSE)</f>
        <v>100</v>
      </c>
      <c r="F312">
        <f t="shared" si="4"/>
        <v>100</v>
      </c>
    </row>
    <row r="313" spans="1:6" x14ac:dyDescent="0.35">
      <c r="A313" t="s">
        <v>892</v>
      </c>
      <c r="B313" t="s">
        <v>389</v>
      </c>
      <c r="C313" t="s">
        <v>244</v>
      </c>
      <c r="D313">
        <v>3</v>
      </c>
      <c r="E313">
        <f>VLOOKUP(C313,products!A:D,4,FALSE)</f>
        <v>130</v>
      </c>
      <c r="F313">
        <f t="shared" si="4"/>
        <v>390</v>
      </c>
    </row>
    <row r="314" spans="1:6" x14ac:dyDescent="0.35">
      <c r="A314" t="s">
        <v>893</v>
      </c>
      <c r="B314" t="s">
        <v>389</v>
      </c>
      <c r="C314" t="s">
        <v>233</v>
      </c>
      <c r="D314">
        <v>1</v>
      </c>
      <c r="E314">
        <f>VLOOKUP(C314,products!A:D,4,FALSE)</f>
        <v>60</v>
      </c>
      <c r="F314">
        <f t="shared" si="4"/>
        <v>60</v>
      </c>
    </row>
    <row r="315" spans="1:6" x14ac:dyDescent="0.35">
      <c r="A315" t="s">
        <v>894</v>
      </c>
      <c r="B315" t="s">
        <v>389</v>
      </c>
      <c r="C315" t="s">
        <v>234</v>
      </c>
      <c r="D315">
        <v>2</v>
      </c>
      <c r="E315">
        <f>VLOOKUP(C315,products!A:D,4,FALSE)</f>
        <v>70</v>
      </c>
      <c r="F315">
        <f t="shared" si="4"/>
        <v>140</v>
      </c>
    </row>
    <row r="316" spans="1:6" x14ac:dyDescent="0.35">
      <c r="A316" t="s">
        <v>895</v>
      </c>
      <c r="B316" t="s">
        <v>390</v>
      </c>
      <c r="C316" t="s">
        <v>252</v>
      </c>
      <c r="D316">
        <v>1</v>
      </c>
      <c r="E316">
        <f>VLOOKUP(C316,products!A:D,4,FALSE)</f>
        <v>60</v>
      </c>
      <c r="F316">
        <f t="shared" si="4"/>
        <v>60</v>
      </c>
    </row>
    <row r="317" spans="1:6" x14ac:dyDescent="0.35">
      <c r="A317" t="s">
        <v>896</v>
      </c>
      <c r="B317" t="s">
        <v>390</v>
      </c>
      <c r="C317" t="s">
        <v>235</v>
      </c>
      <c r="D317">
        <v>1</v>
      </c>
      <c r="E317">
        <f>VLOOKUP(C317,products!A:D,4,FALSE)</f>
        <v>75</v>
      </c>
      <c r="F317">
        <f t="shared" si="4"/>
        <v>75</v>
      </c>
    </row>
    <row r="318" spans="1:6" x14ac:dyDescent="0.35">
      <c r="A318" t="s">
        <v>897</v>
      </c>
      <c r="B318" t="s">
        <v>390</v>
      </c>
      <c r="C318" t="s">
        <v>236</v>
      </c>
      <c r="D318">
        <v>3</v>
      </c>
      <c r="E318">
        <f>VLOOKUP(C318,products!A:D,4,FALSE)</f>
        <v>90</v>
      </c>
      <c r="F318">
        <f t="shared" si="4"/>
        <v>270</v>
      </c>
    </row>
    <row r="319" spans="1:6" x14ac:dyDescent="0.35">
      <c r="A319" t="s">
        <v>898</v>
      </c>
      <c r="B319" t="s">
        <v>391</v>
      </c>
      <c r="C319" t="s">
        <v>237</v>
      </c>
      <c r="D319">
        <v>1</v>
      </c>
      <c r="E319">
        <f>VLOOKUP(C319,products!A:D,4,FALSE)</f>
        <v>85</v>
      </c>
      <c r="F319">
        <f t="shared" si="4"/>
        <v>85</v>
      </c>
    </row>
    <row r="320" spans="1:6" x14ac:dyDescent="0.35">
      <c r="A320" t="s">
        <v>899</v>
      </c>
      <c r="B320" t="s">
        <v>391</v>
      </c>
      <c r="C320" t="s">
        <v>251</v>
      </c>
      <c r="D320">
        <v>1</v>
      </c>
      <c r="E320">
        <f>VLOOKUP(C320,products!A:D,4,FALSE)</f>
        <v>65</v>
      </c>
      <c r="F320">
        <f t="shared" si="4"/>
        <v>65</v>
      </c>
    </row>
    <row r="321" spans="1:6" x14ac:dyDescent="0.35">
      <c r="A321" t="s">
        <v>900</v>
      </c>
      <c r="B321" t="s">
        <v>391</v>
      </c>
      <c r="C321" t="s">
        <v>238</v>
      </c>
      <c r="D321">
        <v>2</v>
      </c>
      <c r="E321">
        <f>VLOOKUP(C321,products!A:D,4,FALSE)</f>
        <v>95</v>
      </c>
      <c r="F321">
        <f t="shared" si="4"/>
        <v>190</v>
      </c>
    </row>
    <row r="322" spans="1:6" x14ac:dyDescent="0.35">
      <c r="A322" t="s">
        <v>901</v>
      </c>
      <c r="B322" t="s">
        <v>392</v>
      </c>
      <c r="C322" t="s">
        <v>239</v>
      </c>
      <c r="D322">
        <v>1</v>
      </c>
      <c r="E322">
        <f>VLOOKUP(C322,products!A:D,4,FALSE)</f>
        <v>100</v>
      </c>
      <c r="F322">
        <f t="shared" si="4"/>
        <v>100</v>
      </c>
    </row>
    <row r="323" spans="1:6" x14ac:dyDescent="0.35">
      <c r="A323" t="s">
        <v>902</v>
      </c>
      <c r="B323" t="s">
        <v>392</v>
      </c>
      <c r="C323" t="s">
        <v>240</v>
      </c>
      <c r="D323">
        <v>1</v>
      </c>
      <c r="E323">
        <f>VLOOKUP(C323,products!A:D,4,FALSE)</f>
        <v>95</v>
      </c>
      <c r="F323">
        <f t="shared" ref="F323:F386" si="5">D323*E323</f>
        <v>95</v>
      </c>
    </row>
    <row r="324" spans="1:6" x14ac:dyDescent="0.35">
      <c r="A324" t="s">
        <v>903</v>
      </c>
      <c r="B324" t="s">
        <v>392</v>
      </c>
      <c r="C324" t="s">
        <v>250</v>
      </c>
      <c r="D324">
        <v>1</v>
      </c>
      <c r="E324">
        <f>VLOOKUP(C324,products!A:D,4,FALSE)</f>
        <v>75</v>
      </c>
      <c r="F324">
        <f t="shared" si="5"/>
        <v>75</v>
      </c>
    </row>
    <row r="325" spans="1:6" x14ac:dyDescent="0.35">
      <c r="A325" t="s">
        <v>904</v>
      </c>
      <c r="B325" t="s">
        <v>392</v>
      </c>
      <c r="C325" t="s">
        <v>241</v>
      </c>
      <c r="D325">
        <v>2</v>
      </c>
      <c r="E325">
        <f>VLOOKUP(C325,products!A:D,4,FALSE)</f>
        <v>80</v>
      </c>
      <c r="F325">
        <f t="shared" si="5"/>
        <v>160</v>
      </c>
    </row>
    <row r="326" spans="1:6" x14ac:dyDescent="0.35">
      <c r="A326" t="s">
        <v>905</v>
      </c>
      <c r="B326" t="s">
        <v>393</v>
      </c>
      <c r="C326" t="s">
        <v>249</v>
      </c>
      <c r="D326">
        <v>1</v>
      </c>
      <c r="E326">
        <f>VLOOKUP(C326,products!A:D,4,FALSE)</f>
        <v>55</v>
      </c>
      <c r="F326">
        <f t="shared" si="5"/>
        <v>55</v>
      </c>
    </row>
    <row r="327" spans="1:6" x14ac:dyDescent="0.35">
      <c r="A327" t="s">
        <v>906</v>
      </c>
      <c r="B327" t="s">
        <v>393</v>
      </c>
      <c r="C327" t="s">
        <v>242</v>
      </c>
      <c r="D327">
        <v>1</v>
      </c>
      <c r="E327">
        <f>VLOOKUP(C327,products!A:D,4,FALSE)</f>
        <v>65</v>
      </c>
      <c r="F327">
        <f t="shared" si="5"/>
        <v>65</v>
      </c>
    </row>
    <row r="328" spans="1:6" x14ac:dyDescent="0.35">
      <c r="A328" t="s">
        <v>907</v>
      </c>
      <c r="B328" t="s">
        <v>393</v>
      </c>
      <c r="C328" t="s">
        <v>243</v>
      </c>
      <c r="D328">
        <v>3</v>
      </c>
      <c r="E328">
        <f>VLOOKUP(C328,products!A:D,4,FALSE)</f>
        <v>60</v>
      </c>
      <c r="F328">
        <f t="shared" si="5"/>
        <v>180</v>
      </c>
    </row>
    <row r="329" spans="1:6" x14ac:dyDescent="0.35">
      <c r="A329" t="s">
        <v>908</v>
      </c>
      <c r="B329" t="s">
        <v>394</v>
      </c>
      <c r="C329" t="s">
        <v>235</v>
      </c>
      <c r="D329">
        <v>1</v>
      </c>
      <c r="E329">
        <f>VLOOKUP(C329,products!A:D,4,FALSE)</f>
        <v>75</v>
      </c>
      <c r="F329">
        <f t="shared" si="5"/>
        <v>75</v>
      </c>
    </row>
    <row r="330" spans="1:6" x14ac:dyDescent="0.35">
      <c r="A330" t="s">
        <v>909</v>
      </c>
      <c r="B330" t="s">
        <v>394</v>
      </c>
      <c r="C330" t="s">
        <v>233</v>
      </c>
      <c r="D330">
        <v>2</v>
      </c>
      <c r="E330">
        <f>VLOOKUP(C330,products!A:D,4,FALSE)</f>
        <v>60</v>
      </c>
      <c r="F330">
        <f t="shared" si="5"/>
        <v>120</v>
      </c>
    </row>
    <row r="331" spans="1:6" x14ac:dyDescent="0.35">
      <c r="A331" t="s">
        <v>910</v>
      </c>
      <c r="B331" t="s">
        <v>394</v>
      </c>
      <c r="C331" t="s">
        <v>247</v>
      </c>
      <c r="D331">
        <v>1</v>
      </c>
      <c r="E331">
        <f>VLOOKUP(C331,products!A:D,4,FALSE)</f>
        <v>120</v>
      </c>
      <c r="F331">
        <f t="shared" si="5"/>
        <v>120</v>
      </c>
    </row>
    <row r="332" spans="1:6" x14ac:dyDescent="0.35">
      <c r="A332" t="s">
        <v>911</v>
      </c>
      <c r="B332" t="s">
        <v>395</v>
      </c>
      <c r="C332" t="s">
        <v>234</v>
      </c>
      <c r="D332">
        <v>1</v>
      </c>
      <c r="E332">
        <f>VLOOKUP(C332,products!A:D,4,FALSE)</f>
        <v>70</v>
      </c>
      <c r="F332">
        <f t="shared" si="5"/>
        <v>70</v>
      </c>
    </row>
    <row r="333" spans="1:6" x14ac:dyDescent="0.35">
      <c r="A333" t="s">
        <v>912</v>
      </c>
      <c r="B333" t="s">
        <v>395</v>
      </c>
      <c r="C333" t="s">
        <v>235</v>
      </c>
      <c r="D333">
        <v>1</v>
      </c>
      <c r="E333">
        <f>VLOOKUP(C333,products!A:D,4,FALSE)</f>
        <v>75</v>
      </c>
      <c r="F333">
        <f t="shared" si="5"/>
        <v>75</v>
      </c>
    </row>
    <row r="334" spans="1:6" x14ac:dyDescent="0.35">
      <c r="A334" t="s">
        <v>913</v>
      </c>
      <c r="B334" t="s">
        <v>395</v>
      </c>
      <c r="C334" t="s">
        <v>246</v>
      </c>
      <c r="D334">
        <v>2</v>
      </c>
      <c r="E334">
        <f>VLOOKUP(C334,products!A:D,4,FALSE)</f>
        <v>140</v>
      </c>
      <c r="F334">
        <f t="shared" si="5"/>
        <v>280</v>
      </c>
    </row>
    <row r="335" spans="1:6" x14ac:dyDescent="0.35">
      <c r="A335" t="s">
        <v>914</v>
      </c>
      <c r="B335" t="s">
        <v>395</v>
      </c>
      <c r="C335" t="s">
        <v>236</v>
      </c>
      <c r="D335">
        <v>2</v>
      </c>
      <c r="E335">
        <f>VLOOKUP(C335,products!A:D,4,FALSE)</f>
        <v>90</v>
      </c>
      <c r="F335">
        <f t="shared" si="5"/>
        <v>180</v>
      </c>
    </row>
    <row r="336" spans="1:6" x14ac:dyDescent="0.35">
      <c r="A336" t="s">
        <v>915</v>
      </c>
      <c r="B336" t="s">
        <v>396</v>
      </c>
      <c r="C336" t="s">
        <v>237</v>
      </c>
      <c r="D336">
        <v>1</v>
      </c>
      <c r="E336">
        <f>VLOOKUP(C336,products!A:D,4,FALSE)</f>
        <v>85</v>
      </c>
      <c r="F336">
        <f t="shared" si="5"/>
        <v>85</v>
      </c>
    </row>
    <row r="337" spans="1:6" x14ac:dyDescent="0.35">
      <c r="A337" t="s">
        <v>916</v>
      </c>
      <c r="B337" t="s">
        <v>396</v>
      </c>
      <c r="C337" t="s">
        <v>245</v>
      </c>
      <c r="D337">
        <v>1</v>
      </c>
      <c r="E337">
        <f>VLOOKUP(C337,products!A:D,4,FALSE)</f>
        <v>90</v>
      </c>
      <c r="F337">
        <f t="shared" si="5"/>
        <v>90</v>
      </c>
    </row>
    <row r="338" spans="1:6" x14ac:dyDescent="0.35">
      <c r="A338" t="s">
        <v>917</v>
      </c>
      <c r="B338" t="s">
        <v>396</v>
      </c>
      <c r="C338" t="s">
        <v>238</v>
      </c>
      <c r="D338">
        <v>1</v>
      </c>
      <c r="E338">
        <f>VLOOKUP(C338,products!A:D,4,FALSE)</f>
        <v>95</v>
      </c>
      <c r="F338">
        <f t="shared" si="5"/>
        <v>95</v>
      </c>
    </row>
    <row r="339" spans="1:6" x14ac:dyDescent="0.35">
      <c r="A339" t="s">
        <v>918</v>
      </c>
      <c r="B339" t="s">
        <v>396</v>
      </c>
      <c r="C339" t="s">
        <v>239</v>
      </c>
      <c r="D339">
        <v>2</v>
      </c>
      <c r="E339">
        <f>VLOOKUP(C339,products!A:D,4,FALSE)</f>
        <v>100</v>
      </c>
      <c r="F339">
        <f t="shared" si="5"/>
        <v>200</v>
      </c>
    </row>
    <row r="340" spans="1:6" x14ac:dyDescent="0.35">
      <c r="A340" t="s">
        <v>919</v>
      </c>
      <c r="B340" t="s">
        <v>397</v>
      </c>
      <c r="C340" t="s">
        <v>244</v>
      </c>
      <c r="D340">
        <v>1</v>
      </c>
      <c r="E340">
        <f>VLOOKUP(C340,products!A:D,4,FALSE)</f>
        <v>130</v>
      </c>
      <c r="F340">
        <f t="shared" si="5"/>
        <v>130</v>
      </c>
    </row>
    <row r="341" spans="1:6" x14ac:dyDescent="0.35">
      <c r="A341" t="s">
        <v>920</v>
      </c>
      <c r="B341" t="s">
        <v>397</v>
      </c>
      <c r="C341" t="s">
        <v>233</v>
      </c>
      <c r="D341">
        <v>1</v>
      </c>
      <c r="E341">
        <f>VLOOKUP(C341,products!A:D,4,FALSE)</f>
        <v>60</v>
      </c>
      <c r="F341">
        <f t="shared" si="5"/>
        <v>60</v>
      </c>
    </row>
    <row r="342" spans="1:6" x14ac:dyDescent="0.35">
      <c r="A342" t="s">
        <v>921</v>
      </c>
      <c r="B342" t="s">
        <v>397</v>
      </c>
      <c r="C342" t="s">
        <v>234</v>
      </c>
      <c r="D342">
        <v>3</v>
      </c>
      <c r="E342">
        <f>VLOOKUP(C342,products!A:D,4,FALSE)</f>
        <v>70</v>
      </c>
      <c r="F342">
        <f t="shared" si="5"/>
        <v>210</v>
      </c>
    </row>
    <row r="343" spans="1:6" x14ac:dyDescent="0.35">
      <c r="A343" t="s">
        <v>922</v>
      </c>
      <c r="B343" t="s">
        <v>397</v>
      </c>
      <c r="C343" t="s">
        <v>252</v>
      </c>
      <c r="D343">
        <v>2</v>
      </c>
      <c r="E343">
        <f>VLOOKUP(C343,products!A:D,4,FALSE)</f>
        <v>60</v>
      </c>
      <c r="F343">
        <f t="shared" si="5"/>
        <v>120</v>
      </c>
    </row>
    <row r="344" spans="1:6" x14ac:dyDescent="0.35">
      <c r="A344" t="s">
        <v>923</v>
      </c>
      <c r="B344" t="s">
        <v>398</v>
      </c>
      <c r="C344" t="s">
        <v>235</v>
      </c>
      <c r="D344">
        <v>3</v>
      </c>
      <c r="E344">
        <f>VLOOKUP(C344,products!A:D,4,FALSE)</f>
        <v>75</v>
      </c>
      <c r="F344">
        <f t="shared" si="5"/>
        <v>225</v>
      </c>
    </row>
    <row r="345" spans="1:6" x14ac:dyDescent="0.35">
      <c r="A345" t="s">
        <v>924</v>
      </c>
      <c r="B345" t="s">
        <v>398</v>
      </c>
      <c r="C345" t="s">
        <v>236</v>
      </c>
      <c r="D345">
        <v>1</v>
      </c>
      <c r="E345">
        <f>VLOOKUP(C345,products!A:D,4,FALSE)</f>
        <v>90</v>
      </c>
      <c r="F345">
        <f t="shared" si="5"/>
        <v>90</v>
      </c>
    </row>
    <row r="346" spans="1:6" x14ac:dyDescent="0.35">
      <c r="A346" t="s">
        <v>925</v>
      </c>
      <c r="B346" t="s">
        <v>398</v>
      </c>
      <c r="C346" t="s">
        <v>237</v>
      </c>
      <c r="D346">
        <v>1</v>
      </c>
      <c r="E346">
        <f>VLOOKUP(C346,products!A:D,4,FALSE)</f>
        <v>85</v>
      </c>
      <c r="F346">
        <f t="shared" si="5"/>
        <v>85</v>
      </c>
    </row>
    <row r="347" spans="1:6" x14ac:dyDescent="0.35">
      <c r="A347" t="s">
        <v>926</v>
      </c>
      <c r="B347" t="s">
        <v>399</v>
      </c>
      <c r="C347" t="s">
        <v>251</v>
      </c>
      <c r="D347">
        <v>1</v>
      </c>
      <c r="E347">
        <f>VLOOKUP(C347,products!A:D,4,FALSE)</f>
        <v>65</v>
      </c>
      <c r="F347">
        <f t="shared" si="5"/>
        <v>65</v>
      </c>
    </row>
    <row r="348" spans="1:6" x14ac:dyDescent="0.35">
      <c r="A348" t="s">
        <v>927</v>
      </c>
      <c r="B348" t="s">
        <v>399</v>
      </c>
      <c r="C348" t="s">
        <v>233</v>
      </c>
      <c r="D348">
        <v>1</v>
      </c>
      <c r="E348">
        <f>VLOOKUP(C348,products!A:D,4,FALSE)</f>
        <v>60</v>
      </c>
      <c r="F348">
        <f t="shared" si="5"/>
        <v>60</v>
      </c>
    </row>
    <row r="349" spans="1:6" x14ac:dyDescent="0.35">
      <c r="A349" t="s">
        <v>928</v>
      </c>
      <c r="B349" t="s">
        <v>399</v>
      </c>
      <c r="C349" t="s">
        <v>234</v>
      </c>
      <c r="D349">
        <v>1</v>
      </c>
      <c r="E349">
        <f>VLOOKUP(C349,products!A:D,4,FALSE)</f>
        <v>70</v>
      </c>
      <c r="F349">
        <f t="shared" si="5"/>
        <v>70</v>
      </c>
    </row>
    <row r="350" spans="1:6" x14ac:dyDescent="0.35">
      <c r="A350" t="s">
        <v>929</v>
      </c>
      <c r="B350" t="s">
        <v>400</v>
      </c>
      <c r="C350" t="s">
        <v>252</v>
      </c>
      <c r="D350">
        <v>1</v>
      </c>
      <c r="E350">
        <f>VLOOKUP(C350,products!A:D,4,FALSE)</f>
        <v>60</v>
      </c>
      <c r="F350">
        <f t="shared" si="5"/>
        <v>60</v>
      </c>
    </row>
    <row r="351" spans="1:6" x14ac:dyDescent="0.35">
      <c r="A351" t="s">
        <v>930</v>
      </c>
      <c r="B351" t="s">
        <v>400</v>
      </c>
      <c r="C351" t="s">
        <v>235</v>
      </c>
      <c r="D351">
        <v>2</v>
      </c>
      <c r="E351">
        <f>VLOOKUP(C351,products!A:D,4,FALSE)</f>
        <v>75</v>
      </c>
      <c r="F351">
        <f t="shared" si="5"/>
        <v>150</v>
      </c>
    </row>
    <row r="352" spans="1:6" x14ac:dyDescent="0.35">
      <c r="A352" t="s">
        <v>931</v>
      </c>
      <c r="B352" t="s">
        <v>400</v>
      </c>
      <c r="C352" t="s">
        <v>236</v>
      </c>
      <c r="D352">
        <v>1</v>
      </c>
      <c r="E352">
        <f>VLOOKUP(C352,products!A:D,4,FALSE)</f>
        <v>90</v>
      </c>
      <c r="F352">
        <f t="shared" si="5"/>
        <v>90</v>
      </c>
    </row>
    <row r="353" spans="1:6" x14ac:dyDescent="0.35">
      <c r="A353" t="s">
        <v>932</v>
      </c>
      <c r="B353" t="s">
        <v>401</v>
      </c>
      <c r="C353" t="s">
        <v>237</v>
      </c>
      <c r="D353">
        <v>3</v>
      </c>
      <c r="E353">
        <f>VLOOKUP(C353,products!A:D,4,FALSE)</f>
        <v>85</v>
      </c>
      <c r="F353">
        <f t="shared" si="5"/>
        <v>255</v>
      </c>
    </row>
    <row r="354" spans="1:6" x14ac:dyDescent="0.35">
      <c r="A354" t="s">
        <v>933</v>
      </c>
      <c r="B354" t="s">
        <v>401</v>
      </c>
      <c r="C354" t="s">
        <v>251</v>
      </c>
      <c r="D354">
        <v>1</v>
      </c>
      <c r="E354">
        <f>VLOOKUP(C354,products!A:D,4,FALSE)</f>
        <v>65</v>
      </c>
      <c r="F354">
        <f t="shared" si="5"/>
        <v>65</v>
      </c>
    </row>
    <row r="355" spans="1:6" x14ac:dyDescent="0.35">
      <c r="A355" t="s">
        <v>934</v>
      </c>
      <c r="B355" t="s">
        <v>401</v>
      </c>
      <c r="C355" t="s">
        <v>238</v>
      </c>
      <c r="D355">
        <v>2</v>
      </c>
      <c r="E355">
        <f>VLOOKUP(C355,products!A:D,4,FALSE)</f>
        <v>95</v>
      </c>
      <c r="F355">
        <f t="shared" si="5"/>
        <v>190</v>
      </c>
    </row>
    <row r="356" spans="1:6" x14ac:dyDescent="0.35">
      <c r="A356" t="s">
        <v>935</v>
      </c>
      <c r="B356" t="s">
        <v>402</v>
      </c>
      <c r="C356" t="s">
        <v>239</v>
      </c>
      <c r="D356">
        <v>1</v>
      </c>
      <c r="E356">
        <f>VLOOKUP(C356,products!A:D,4,FALSE)</f>
        <v>100</v>
      </c>
      <c r="F356">
        <f t="shared" si="5"/>
        <v>100</v>
      </c>
    </row>
    <row r="357" spans="1:6" x14ac:dyDescent="0.35">
      <c r="A357" t="s">
        <v>936</v>
      </c>
      <c r="B357" t="s">
        <v>402</v>
      </c>
      <c r="C357" t="s">
        <v>240</v>
      </c>
      <c r="D357">
        <v>1</v>
      </c>
      <c r="E357">
        <f>VLOOKUP(C357,products!A:D,4,FALSE)</f>
        <v>95</v>
      </c>
      <c r="F357">
        <f t="shared" si="5"/>
        <v>95</v>
      </c>
    </row>
    <row r="358" spans="1:6" x14ac:dyDescent="0.35">
      <c r="A358" t="s">
        <v>937</v>
      </c>
      <c r="B358" t="s">
        <v>402</v>
      </c>
      <c r="C358" t="s">
        <v>250</v>
      </c>
      <c r="D358">
        <v>1</v>
      </c>
      <c r="E358">
        <f>VLOOKUP(C358,products!A:D,4,FALSE)</f>
        <v>75</v>
      </c>
      <c r="F358">
        <f t="shared" si="5"/>
        <v>75</v>
      </c>
    </row>
    <row r="359" spans="1:6" x14ac:dyDescent="0.35">
      <c r="A359" t="s">
        <v>938</v>
      </c>
      <c r="B359" t="s">
        <v>403</v>
      </c>
      <c r="C359" t="s">
        <v>241</v>
      </c>
      <c r="D359">
        <v>1</v>
      </c>
      <c r="E359">
        <f>VLOOKUP(C359,products!A:D,4,FALSE)</f>
        <v>80</v>
      </c>
      <c r="F359">
        <f t="shared" si="5"/>
        <v>80</v>
      </c>
    </row>
    <row r="360" spans="1:6" x14ac:dyDescent="0.35">
      <c r="A360" t="s">
        <v>939</v>
      </c>
      <c r="B360" t="s">
        <v>403</v>
      </c>
      <c r="C360" t="s">
        <v>249</v>
      </c>
      <c r="D360">
        <v>2</v>
      </c>
      <c r="E360">
        <f>VLOOKUP(C360,products!A:D,4,FALSE)</f>
        <v>55</v>
      </c>
      <c r="F360">
        <f t="shared" si="5"/>
        <v>110</v>
      </c>
    </row>
    <row r="361" spans="1:6" x14ac:dyDescent="0.35">
      <c r="A361" t="s">
        <v>940</v>
      </c>
      <c r="B361" t="s">
        <v>403</v>
      </c>
      <c r="C361" t="s">
        <v>242</v>
      </c>
      <c r="D361">
        <v>3</v>
      </c>
      <c r="E361">
        <f>VLOOKUP(C361,products!A:D,4,FALSE)</f>
        <v>65</v>
      </c>
      <c r="F361">
        <f t="shared" si="5"/>
        <v>195</v>
      </c>
    </row>
    <row r="362" spans="1:6" x14ac:dyDescent="0.35">
      <c r="A362" t="s">
        <v>941</v>
      </c>
      <c r="B362" t="s">
        <v>404</v>
      </c>
      <c r="C362" t="s">
        <v>243</v>
      </c>
      <c r="D362">
        <v>1</v>
      </c>
      <c r="E362">
        <f>VLOOKUP(C362,products!A:D,4,FALSE)</f>
        <v>60</v>
      </c>
      <c r="F362">
        <f t="shared" si="5"/>
        <v>60</v>
      </c>
    </row>
    <row r="363" spans="1:6" x14ac:dyDescent="0.35">
      <c r="A363" t="s">
        <v>942</v>
      </c>
      <c r="B363" t="s">
        <v>404</v>
      </c>
      <c r="C363" t="s">
        <v>234</v>
      </c>
      <c r="D363">
        <v>1</v>
      </c>
      <c r="E363">
        <f>VLOOKUP(C363,products!A:D,4,FALSE)</f>
        <v>70</v>
      </c>
      <c r="F363">
        <f t="shared" si="5"/>
        <v>70</v>
      </c>
    </row>
    <row r="364" spans="1:6" x14ac:dyDescent="0.35">
      <c r="A364" t="s">
        <v>943</v>
      </c>
      <c r="B364" t="s">
        <v>404</v>
      </c>
      <c r="C364" t="s">
        <v>233</v>
      </c>
      <c r="D364">
        <v>1</v>
      </c>
      <c r="E364">
        <f>VLOOKUP(C364,products!A:D,4,FALSE)</f>
        <v>60</v>
      </c>
      <c r="F364">
        <f t="shared" si="5"/>
        <v>60</v>
      </c>
    </row>
    <row r="365" spans="1:6" x14ac:dyDescent="0.35">
      <c r="A365" t="s">
        <v>944</v>
      </c>
      <c r="B365" t="s">
        <v>404</v>
      </c>
      <c r="C365" t="s">
        <v>247</v>
      </c>
      <c r="D365">
        <v>2</v>
      </c>
      <c r="E365">
        <f>VLOOKUP(C365,products!A:D,4,FALSE)</f>
        <v>120</v>
      </c>
      <c r="F365">
        <f t="shared" si="5"/>
        <v>240</v>
      </c>
    </row>
    <row r="366" spans="1:6" x14ac:dyDescent="0.35">
      <c r="A366" t="s">
        <v>945</v>
      </c>
      <c r="B366" t="s">
        <v>405</v>
      </c>
      <c r="C366" t="s">
        <v>234</v>
      </c>
      <c r="D366">
        <v>1</v>
      </c>
      <c r="E366">
        <f>VLOOKUP(C366,products!A:D,4,FALSE)</f>
        <v>70</v>
      </c>
      <c r="F366">
        <f t="shared" si="5"/>
        <v>70</v>
      </c>
    </row>
    <row r="367" spans="1:6" x14ac:dyDescent="0.35">
      <c r="A367" t="s">
        <v>946</v>
      </c>
      <c r="B367" t="s">
        <v>405</v>
      </c>
      <c r="C367" t="s">
        <v>235</v>
      </c>
      <c r="D367">
        <v>1</v>
      </c>
      <c r="E367">
        <f>VLOOKUP(C367,products!A:D,4,FALSE)</f>
        <v>75</v>
      </c>
      <c r="F367">
        <f t="shared" si="5"/>
        <v>75</v>
      </c>
    </row>
    <row r="368" spans="1:6" x14ac:dyDescent="0.35">
      <c r="A368" t="s">
        <v>947</v>
      </c>
      <c r="B368" t="s">
        <v>405</v>
      </c>
      <c r="C368" t="s">
        <v>246</v>
      </c>
      <c r="D368">
        <v>1</v>
      </c>
      <c r="E368">
        <f>VLOOKUP(C368,products!A:D,4,FALSE)</f>
        <v>140</v>
      </c>
      <c r="F368">
        <f t="shared" si="5"/>
        <v>140</v>
      </c>
    </row>
    <row r="369" spans="1:6" x14ac:dyDescent="0.35">
      <c r="A369" t="s">
        <v>948</v>
      </c>
      <c r="B369" t="s">
        <v>406</v>
      </c>
      <c r="C369" t="s">
        <v>236</v>
      </c>
      <c r="D369">
        <v>3</v>
      </c>
      <c r="E369">
        <f>VLOOKUP(C369,products!A:D,4,FALSE)</f>
        <v>90</v>
      </c>
      <c r="F369">
        <f t="shared" si="5"/>
        <v>270</v>
      </c>
    </row>
    <row r="370" spans="1:6" x14ac:dyDescent="0.35">
      <c r="A370" t="s">
        <v>949</v>
      </c>
      <c r="B370" t="s">
        <v>406</v>
      </c>
      <c r="C370" t="s">
        <v>237</v>
      </c>
      <c r="D370">
        <v>1</v>
      </c>
      <c r="E370">
        <f>VLOOKUP(C370,products!A:D,4,FALSE)</f>
        <v>85</v>
      </c>
      <c r="F370">
        <f t="shared" si="5"/>
        <v>85</v>
      </c>
    </row>
    <row r="371" spans="1:6" x14ac:dyDescent="0.35">
      <c r="A371" t="s">
        <v>950</v>
      </c>
      <c r="B371" t="s">
        <v>406</v>
      </c>
      <c r="C371" t="s">
        <v>245</v>
      </c>
      <c r="D371">
        <v>1</v>
      </c>
      <c r="E371">
        <f>VLOOKUP(C371,products!A:D,4,FALSE)</f>
        <v>90</v>
      </c>
      <c r="F371">
        <f t="shared" si="5"/>
        <v>90</v>
      </c>
    </row>
    <row r="372" spans="1:6" x14ac:dyDescent="0.35">
      <c r="A372" t="s">
        <v>951</v>
      </c>
      <c r="B372" t="s">
        <v>407</v>
      </c>
      <c r="C372" t="s">
        <v>238</v>
      </c>
      <c r="D372">
        <v>1</v>
      </c>
      <c r="E372">
        <f>VLOOKUP(C372,products!A:D,4,FALSE)</f>
        <v>95</v>
      </c>
      <c r="F372">
        <f t="shared" si="5"/>
        <v>95</v>
      </c>
    </row>
    <row r="373" spans="1:6" x14ac:dyDescent="0.35">
      <c r="A373" t="s">
        <v>952</v>
      </c>
      <c r="B373" t="s">
        <v>407</v>
      </c>
      <c r="C373" t="s">
        <v>239</v>
      </c>
      <c r="D373">
        <v>2</v>
      </c>
      <c r="E373">
        <f>VLOOKUP(C373,products!A:D,4,FALSE)</f>
        <v>100</v>
      </c>
      <c r="F373">
        <f t="shared" si="5"/>
        <v>200</v>
      </c>
    </row>
    <row r="374" spans="1:6" x14ac:dyDescent="0.35">
      <c r="A374" t="s">
        <v>953</v>
      </c>
      <c r="B374" t="s">
        <v>407</v>
      </c>
      <c r="C374" t="s">
        <v>244</v>
      </c>
      <c r="D374">
        <v>1</v>
      </c>
      <c r="E374">
        <f>VLOOKUP(C374,products!A:D,4,FALSE)</f>
        <v>130</v>
      </c>
      <c r="F374">
        <f t="shared" si="5"/>
        <v>130</v>
      </c>
    </row>
    <row r="375" spans="1:6" x14ac:dyDescent="0.35">
      <c r="A375" t="s">
        <v>954</v>
      </c>
      <c r="B375" t="s">
        <v>408</v>
      </c>
      <c r="C375" t="s">
        <v>233</v>
      </c>
      <c r="D375">
        <v>1</v>
      </c>
      <c r="E375">
        <f>VLOOKUP(C375,products!A:D,4,FALSE)</f>
        <v>60</v>
      </c>
      <c r="F375">
        <f t="shared" si="5"/>
        <v>60</v>
      </c>
    </row>
    <row r="376" spans="1:6" x14ac:dyDescent="0.35">
      <c r="A376" t="s">
        <v>955</v>
      </c>
      <c r="B376" t="s">
        <v>408</v>
      </c>
      <c r="C376" t="s">
        <v>234</v>
      </c>
      <c r="D376">
        <v>2</v>
      </c>
      <c r="E376">
        <f>VLOOKUP(C376,products!A:D,4,FALSE)</f>
        <v>70</v>
      </c>
      <c r="F376">
        <f t="shared" si="5"/>
        <v>140</v>
      </c>
    </row>
    <row r="377" spans="1:6" x14ac:dyDescent="0.35">
      <c r="A377" t="s">
        <v>956</v>
      </c>
      <c r="B377" t="s">
        <v>408</v>
      </c>
      <c r="C377" t="s">
        <v>252</v>
      </c>
      <c r="D377">
        <v>1</v>
      </c>
      <c r="E377">
        <f>VLOOKUP(C377,products!A:D,4,FALSE)</f>
        <v>60</v>
      </c>
      <c r="F377">
        <f t="shared" si="5"/>
        <v>60</v>
      </c>
    </row>
    <row r="378" spans="1:6" x14ac:dyDescent="0.35">
      <c r="A378" t="s">
        <v>957</v>
      </c>
      <c r="B378" t="s">
        <v>409</v>
      </c>
      <c r="C378" t="s">
        <v>235</v>
      </c>
      <c r="D378">
        <v>1</v>
      </c>
      <c r="E378">
        <f>VLOOKUP(C378,products!A:D,4,FALSE)</f>
        <v>75</v>
      </c>
      <c r="F378">
        <f t="shared" si="5"/>
        <v>75</v>
      </c>
    </row>
    <row r="379" spans="1:6" x14ac:dyDescent="0.35">
      <c r="A379" t="s">
        <v>958</v>
      </c>
      <c r="B379" t="s">
        <v>409</v>
      </c>
      <c r="C379" t="s">
        <v>236</v>
      </c>
      <c r="D379">
        <v>3</v>
      </c>
      <c r="E379">
        <f>VLOOKUP(C379,products!A:D,4,FALSE)</f>
        <v>90</v>
      </c>
      <c r="F379">
        <f t="shared" si="5"/>
        <v>270</v>
      </c>
    </row>
    <row r="380" spans="1:6" x14ac:dyDescent="0.35">
      <c r="A380" t="s">
        <v>959</v>
      </c>
      <c r="B380" t="s">
        <v>409</v>
      </c>
      <c r="C380" t="s">
        <v>237</v>
      </c>
      <c r="D380">
        <v>1</v>
      </c>
      <c r="E380">
        <f>VLOOKUP(C380,products!A:D,4,FALSE)</f>
        <v>85</v>
      </c>
      <c r="F380">
        <f t="shared" si="5"/>
        <v>85</v>
      </c>
    </row>
    <row r="381" spans="1:6" x14ac:dyDescent="0.35">
      <c r="A381" t="s">
        <v>960</v>
      </c>
      <c r="B381" t="s">
        <v>410</v>
      </c>
      <c r="C381" t="s">
        <v>251</v>
      </c>
      <c r="D381">
        <v>1</v>
      </c>
      <c r="E381">
        <f>VLOOKUP(C381,products!A:D,4,FALSE)</f>
        <v>65</v>
      </c>
      <c r="F381">
        <f t="shared" si="5"/>
        <v>65</v>
      </c>
    </row>
    <row r="382" spans="1:6" x14ac:dyDescent="0.35">
      <c r="A382" t="s">
        <v>961</v>
      </c>
      <c r="B382" t="s">
        <v>410</v>
      </c>
      <c r="C382" t="s">
        <v>238</v>
      </c>
      <c r="D382">
        <v>1</v>
      </c>
      <c r="E382">
        <f>VLOOKUP(C382,products!A:D,4,FALSE)</f>
        <v>95</v>
      </c>
      <c r="F382">
        <f t="shared" si="5"/>
        <v>95</v>
      </c>
    </row>
    <row r="383" spans="1:6" x14ac:dyDescent="0.35">
      <c r="A383" t="s">
        <v>962</v>
      </c>
      <c r="B383" t="s">
        <v>410</v>
      </c>
      <c r="C383" t="s">
        <v>239</v>
      </c>
      <c r="D383">
        <v>2</v>
      </c>
      <c r="E383">
        <f>VLOOKUP(C383,products!A:D,4,FALSE)</f>
        <v>100</v>
      </c>
      <c r="F383">
        <f t="shared" si="5"/>
        <v>200</v>
      </c>
    </row>
    <row r="384" spans="1:6" x14ac:dyDescent="0.35">
      <c r="A384" t="s">
        <v>963</v>
      </c>
      <c r="B384" t="s">
        <v>411</v>
      </c>
      <c r="C384" t="s">
        <v>240</v>
      </c>
      <c r="D384">
        <v>1</v>
      </c>
      <c r="E384">
        <f>VLOOKUP(C384,products!A:D,4,FALSE)</f>
        <v>95</v>
      </c>
      <c r="F384">
        <f t="shared" si="5"/>
        <v>95</v>
      </c>
    </row>
    <row r="385" spans="1:6" x14ac:dyDescent="0.35">
      <c r="A385" t="s">
        <v>964</v>
      </c>
      <c r="B385" t="s">
        <v>411</v>
      </c>
      <c r="C385" t="s">
        <v>250</v>
      </c>
      <c r="D385">
        <v>1</v>
      </c>
      <c r="E385">
        <f>VLOOKUP(C385,products!A:D,4,FALSE)</f>
        <v>75</v>
      </c>
      <c r="F385">
        <f t="shared" si="5"/>
        <v>75</v>
      </c>
    </row>
    <row r="386" spans="1:6" x14ac:dyDescent="0.35">
      <c r="A386" t="s">
        <v>965</v>
      </c>
      <c r="B386" t="s">
        <v>411</v>
      </c>
      <c r="C386" t="s">
        <v>241</v>
      </c>
      <c r="D386">
        <v>1</v>
      </c>
      <c r="E386">
        <f>VLOOKUP(C386,products!A:D,4,FALSE)</f>
        <v>80</v>
      </c>
      <c r="F386">
        <f t="shared" si="5"/>
        <v>80</v>
      </c>
    </row>
    <row r="387" spans="1:6" x14ac:dyDescent="0.35">
      <c r="A387" t="s">
        <v>966</v>
      </c>
      <c r="B387" t="s">
        <v>412</v>
      </c>
      <c r="C387" t="s">
        <v>249</v>
      </c>
      <c r="D387">
        <v>1</v>
      </c>
      <c r="E387">
        <f>VLOOKUP(C387,products!A:D,4,FALSE)</f>
        <v>55</v>
      </c>
      <c r="F387">
        <f t="shared" ref="F387:F450" si="6">D387*E387</f>
        <v>55</v>
      </c>
    </row>
    <row r="388" spans="1:6" x14ac:dyDescent="0.35">
      <c r="A388" t="s">
        <v>967</v>
      </c>
      <c r="B388" t="s">
        <v>412</v>
      </c>
      <c r="C388" t="s">
        <v>242</v>
      </c>
      <c r="D388">
        <v>1</v>
      </c>
      <c r="E388">
        <f>VLOOKUP(C388,products!A:D,4,FALSE)</f>
        <v>65</v>
      </c>
      <c r="F388">
        <f t="shared" si="6"/>
        <v>65</v>
      </c>
    </row>
    <row r="389" spans="1:6" x14ac:dyDescent="0.35">
      <c r="A389" t="s">
        <v>968</v>
      </c>
      <c r="B389" t="s">
        <v>412</v>
      </c>
      <c r="C389" t="s">
        <v>243</v>
      </c>
      <c r="D389">
        <v>1</v>
      </c>
      <c r="E389">
        <f>VLOOKUP(C389,products!A:D,4,FALSE)</f>
        <v>60</v>
      </c>
      <c r="F389">
        <f t="shared" si="6"/>
        <v>60</v>
      </c>
    </row>
    <row r="390" spans="1:6" x14ac:dyDescent="0.35">
      <c r="A390" t="s">
        <v>969</v>
      </c>
      <c r="B390" t="s">
        <v>413</v>
      </c>
      <c r="C390" t="s">
        <v>234</v>
      </c>
      <c r="D390">
        <v>2</v>
      </c>
      <c r="E390">
        <f>VLOOKUP(C390,products!A:D,4,FALSE)</f>
        <v>70</v>
      </c>
      <c r="F390">
        <f t="shared" si="6"/>
        <v>140</v>
      </c>
    </row>
    <row r="391" spans="1:6" x14ac:dyDescent="0.35">
      <c r="A391" t="s">
        <v>970</v>
      </c>
      <c r="B391" t="s">
        <v>413</v>
      </c>
      <c r="C391" t="s">
        <v>233</v>
      </c>
      <c r="D391">
        <v>1</v>
      </c>
      <c r="E391">
        <f>VLOOKUP(C391,products!A:D,4,FALSE)</f>
        <v>60</v>
      </c>
      <c r="F391">
        <f t="shared" si="6"/>
        <v>60</v>
      </c>
    </row>
    <row r="392" spans="1:6" x14ac:dyDescent="0.35">
      <c r="A392" t="s">
        <v>971</v>
      </c>
      <c r="B392" t="s">
        <v>413</v>
      </c>
      <c r="C392" t="s">
        <v>247</v>
      </c>
      <c r="D392">
        <v>1</v>
      </c>
      <c r="E392">
        <f>VLOOKUP(C392,products!A:D,4,FALSE)</f>
        <v>120</v>
      </c>
      <c r="F392">
        <f t="shared" si="6"/>
        <v>120</v>
      </c>
    </row>
    <row r="393" spans="1:6" x14ac:dyDescent="0.35">
      <c r="A393" t="s">
        <v>972</v>
      </c>
      <c r="B393" t="s">
        <v>414</v>
      </c>
      <c r="C393" t="s">
        <v>234</v>
      </c>
      <c r="D393">
        <v>1</v>
      </c>
      <c r="E393">
        <f>VLOOKUP(C393,products!A:D,4,FALSE)</f>
        <v>70</v>
      </c>
      <c r="F393">
        <f t="shared" si="6"/>
        <v>70</v>
      </c>
    </row>
    <row r="394" spans="1:6" x14ac:dyDescent="0.35">
      <c r="A394" t="s">
        <v>973</v>
      </c>
      <c r="B394" t="s">
        <v>414</v>
      </c>
      <c r="C394" t="s">
        <v>235</v>
      </c>
      <c r="D394">
        <v>3</v>
      </c>
      <c r="E394">
        <f>VLOOKUP(C394,products!A:D,4,FALSE)</f>
        <v>75</v>
      </c>
      <c r="F394">
        <f t="shared" si="6"/>
        <v>225</v>
      </c>
    </row>
    <row r="395" spans="1:6" x14ac:dyDescent="0.35">
      <c r="A395" t="s">
        <v>974</v>
      </c>
      <c r="B395" t="s">
        <v>414</v>
      </c>
      <c r="C395" t="s">
        <v>246</v>
      </c>
      <c r="D395">
        <v>1</v>
      </c>
      <c r="E395">
        <f>VLOOKUP(C395,products!A:D,4,FALSE)</f>
        <v>140</v>
      </c>
      <c r="F395">
        <f t="shared" si="6"/>
        <v>140</v>
      </c>
    </row>
    <row r="396" spans="1:6" x14ac:dyDescent="0.35">
      <c r="A396" t="s">
        <v>975</v>
      </c>
      <c r="B396" t="s">
        <v>415</v>
      </c>
      <c r="C396" t="s">
        <v>236</v>
      </c>
      <c r="D396">
        <v>1</v>
      </c>
      <c r="E396">
        <f>VLOOKUP(C396,products!A:D,4,FALSE)</f>
        <v>90</v>
      </c>
      <c r="F396">
        <f t="shared" si="6"/>
        <v>90</v>
      </c>
    </row>
    <row r="397" spans="1:6" x14ac:dyDescent="0.35">
      <c r="A397" t="s">
        <v>976</v>
      </c>
      <c r="B397" t="s">
        <v>415</v>
      </c>
      <c r="C397" t="s">
        <v>237</v>
      </c>
      <c r="D397">
        <v>1</v>
      </c>
      <c r="E397">
        <f>VLOOKUP(C397,products!A:D,4,FALSE)</f>
        <v>85</v>
      </c>
      <c r="F397">
        <f t="shared" si="6"/>
        <v>85</v>
      </c>
    </row>
    <row r="398" spans="1:6" x14ac:dyDescent="0.35">
      <c r="A398" t="s">
        <v>977</v>
      </c>
      <c r="B398" t="s">
        <v>415</v>
      </c>
      <c r="C398" t="s">
        <v>245</v>
      </c>
      <c r="D398">
        <v>2</v>
      </c>
      <c r="E398">
        <f>VLOOKUP(C398,products!A:D,4,FALSE)</f>
        <v>90</v>
      </c>
      <c r="F398">
        <f t="shared" si="6"/>
        <v>180</v>
      </c>
    </row>
    <row r="399" spans="1:6" x14ac:dyDescent="0.35">
      <c r="A399" t="s">
        <v>978</v>
      </c>
      <c r="B399" t="s">
        <v>416</v>
      </c>
      <c r="C399" t="s">
        <v>238</v>
      </c>
      <c r="D399">
        <v>1</v>
      </c>
      <c r="E399">
        <f>VLOOKUP(C399,products!A:D,4,FALSE)</f>
        <v>95</v>
      </c>
      <c r="F399">
        <f t="shared" si="6"/>
        <v>95</v>
      </c>
    </row>
    <row r="400" spans="1:6" x14ac:dyDescent="0.35">
      <c r="A400" t="s">
        <v>979</v>
      </c>
      <c r="B400" t="s">
        <v>416</v>
      </c>
      <c r="C400" t="s">
        <v>239</v>
      </c>
      <c r="D400">
        <v>2</v>
      </c>
      <c r="E400">
        <f>VLOOKUP(C400,products!A:D,4,FALSE)</f>
        <v>100</v>
      </c>
      <c r="F400">
        <f t="shared" si="6"/>
        <v>200</v>
      </c>
    </row>
    <row r="401" spans="1:6" x14ac:dyDescent="0.35">
      <c r="A401" t="s">
        <v>980</v>
      </c>
      <c r="B401" t="s">
        <v>416</v>
      </c>
      <c r="C401" t="s">
        <v>244</v>
      </c>
      <c r="D401">
        <v>1</v>
      </c>
      <c r="E401">
        <f>VLOOKUP(C401,products!A:D,4,FALSE)</f>
        <v>130</v>
      </c>
      <c r="F401">
        <f t="shared" si="6"/>
        <v>130</v>
      </c>
    </row>
    <row r="402" spans="1:6" x14ac:dyDescent="0.35">
      <c r="A402" t="s">
        <v>981</v>
      </c>
      <c r="B402" t="s">
        <v>417</v>
      </c>
      <c r="C402" t="s">
        <v>233</v>
      </c>
      <c r="D402">
        <v>2</v>
      </c>
      <c r="E402">
        <f>VLOOKUP(C402,products!A:D,4,FALSE)</f>
        <v>60</v>
      </c>
      <c r="F402">
        <f t="shared" si="6"/>
        <v>120</v>
      </c>
    </row>
    <row r="403" spans="1:6" x14ac:dyDescent="0.35">
      <c r="A403" t="s">
        <v>982</v>
      </c>
      <c r="B403" t="s">
        <v>417</v>
      </c>
      <c r="C403" t="s">
        <v>234</v>
      </c>
      <c r="D403">
        <v>1</v>
      </c>
      <c r="E403">
        <f>VLOOKUP(C403,products!A:D,4,FALSE)</f>
        <v>70</v>
      </c>
      <c r="F403">
        <f t="shared" si="6"/>
        <v>70</v>
      </c>
    </row>
    <row r="404" spans="1:6" x14ac:dyDescent="0.35">
      <c r="A404" t="s">
        <v>983</v>
      </c>
      <c r="B404" t="s">
        <v>417</v>
      </c>
      <c r="C404" t="s">
        <v>252</v>
      </c>
      <c r="D404">
        <v>1</v>
      </c>
      <c r="E404">
        <f>VLOOKUP(C404,products!A:D,4,FALSE)</f>
        <v>60</v>
      </c>
      <c r="F404">
        <f t="shared" si="6"/>
        <v>60</v>
      </c>
    </row>
    <row r="405" spans="1:6" x14ac:dyDescent="0.35">
      <c r="A405" t="s">
        <v>984</v>
      </c>
      <c r="B405" t="s">
        <v>418</v>
      </c>
      <c r="C405" t="s">
        <v>235</v>
      </c>
      <c r="D405">
        <v>1</v>
      </c>
      <c r="E405">
        <f>VLOOKUP(C405,products!A:D,4,FALSE)</f>
        <v>75</v>
      </c>
      <c r="F405">
        <f t="shared" si="6"/>
        <v>75</v>
      </c>
    </row>
    <row r="406" spans="1:6" x14ac:dyDescent="0.35">
      <c r="A406" t="s">
        <v>985</v>
      </c>
      <c r="B406" t="s">
        <v>418</v>
      </c>
      <c r="C406" t="s">
        <v>236</v>
      </c>
      <c r="D406">
        <v>1</v>
      </c>
      <c r="E406">
        <f>VLOOKUP(C406,products!A:D,4,FALSE)</f>
        <v>90</v>
      </c>
      <c r="F406">
        <f t="shared" si="6"/>
        <v>90</v>
      </c>
    </row>
    <row r="407" spans="1:6" x14ac:dyDescent="0.35">
      <c r="A407" t="s">
        <v>986</v>
      </c>
      <c r="B407" t="s">
        <v>418</v>
      </c>
      <c r="C407" t="s">
        <v>237</v>
      </c>
      <c r="D407">
        <v>3</v>
      </c>
      <c r="E407">
        <f>VLOOKUP(C407,products!A:D,4,FALSE)</f>
        <v>85</v>
      </c>
      <c r="F407">
        <f t="shared" si="6"/>
        <v>255</v>
      </c>
    </row>
    <row r="408" spans="1:6" x14ac:dyDescent="0.35">
      <c r="A408" t="s">
        <v>987</v>
      </c>
      <c r="B408" t="s">
        <v>419</v>
      </c>
      <c r="C408" t="s">
        <v>251</v>
      </c>
      <c r="D408">
        <v>1</v>
      </c>
      <c r="E408">
        <f>VLOOKUP(C408,products!A:D,4,FALSE)</f>
        <v>65</v>
      </c>
      <c r="F408">
        <f t="shared" si="6"/>
        <v>65</v>
      </c>
    </row>
    <row r="409" spans="1:6" x14ac:dyDescent="0.35">
      <c r="A409" t="s">
        <v>988</v>
      </c>
      <c r="B409" t="s">
        <v>419</v>
      </c>
      <c r="C409" t="s">
        <v>233</v>
      </c>
      <c r="D409">
        <v>1</v>
      </c>
      <c r="E409">
        <f>VLOOKUP(C409,products!A:D,4,FALSE)</f>
        <v>60</v>
      </c>
      <c r="F409">
        <f t="shared" si="6"/>
        <v>60</v>
      </c>
    </row>
    <row r="410" spans="1:6" x14ac:dyDescent="0.35">
      <c r="A410" t="s">
        <v>989</v>
      </c>
      <c r="B410" t="s">
        <v>419</v>
      </c>
      <c r="C410" t="s">
        <v>234</v>
      </c>
      <c r="D410">
        <v>1</v>
      </c>
      <c r="E410">
        <f>VLOOKUP(C410,products!A:D,4,FALSE)</f>
        <v>70</v>
      </c>
      <c r="F410">
        <f t="shared" si="6"/>
        <v>70</v>
      </c>
    </row>
    <row r="411" spans="1:6" x14ac:dyDescent="0.35">
      <c r="A411" t="s">
        <v>990</v>
      </c>
      <c r="B411" t="s">
        <v>420</v>
      </c>
      <c r="C411" t="s">
        <v>252</v>
      </c>
      <c r="D411">
        <v>1</v>
      </c>
      <c r="E411">
        <f>VLOOKUP(C411,products!A:D,4,FALSE)</f>
        <v>60</v>
      </c>
      <c r="F411">
        <f t="shared" si="6"/>
        <v>60</v>
      </c>
    </row>
    <row r="412" spans="1:6" x14ac:dyDescent="0.35">
      <c r="A412" t="s">
        <v>991</v>
      </c>
      <c r="B412" t="s">
        <v>420</v>
      </c>
      <c r="C412" t="s">
        <v>235</v>
      </c>
      <c r="D412">
        <v>1</v>
      </c>
      <c r="E412">
        <f>VLOOKUP(C412,products!A:D,4,FALSE)</f>
        <v>75</v>
      </c>
      <c r="F412">
        <f t="shared" si="6"/>
        <v>75</v>
      </c>
    </row>
    <row r="413" spans="1:6" x14ac:dyDescent="0.35">
      <c r="A413" t="s">
        <v>992</v>
      </c>
      <c r="B413" t="s">
        <v>420</v>
      </c>
      <c r="C413" t="s">
        <v>236</v>
      </c>
      <c r="D413">
        <v>1</v>
      </c>
      <c r="E413">
        <f>VLOOKUP(C413,products!A:D,4,FALSE)</f>
        <v>90</v>
      </c>
      <c r="F413">
        <f t="shared" si="6"/>
        <v>90</v>
      </c>
    </row>
    <row r="414" spans="1:6" x14ac:dyDescent="0.35">
      <c r="A414" t="s">
        <v>993</v>
      </c>
      <c r="B414" t="s">
        <v>421</v>
      </c>
      <c r="C414" t="s">
        <v>237</v>
      </c>
      <c r="D414">
        <v>2</v>
      </c>
      <c r="E414">
        <f>VLOOKUP(C414,products!A:D,4,FALSE)</f>
        <v>85</v>
      </c>
      <c r="F414">
        <f t="shared" si="6"/>
        <v>170</v>
      </c>
    </row>
    <row r="415" spans="1:6" x14ac:dyDescent="0.35">
      <c r="A415" t="s">
        <v>994</v>
      </c>
      <c r="B415" t="s">
        <v>421</v>
      </c>
      <c r="C415" t="s">
        <v>251</v>
      </c>
      <c r="D415">
        <v>1</v>
      </c>
      <c r="E415">
        <f>VLOOKUP(C415,products!A:D,4,FALSE)</f>
        <v>65</v>
      </c>
      <c r="F415">
        <f t="shared" si="6"/>
        <v>65</v>
      </c>
    </row>
    <row r="416" spans="1:6" x14ac:dyDescent="0.35">
      <c r="A416" t="s">
        <v>995</v>
      </c>
      <c r="B416" t="s">
        <v>421</v>
      </c>
      <c r="C416" t="s">
        <v>238</v>
      </c>
      <c r="D416">
        <v>2</v>
      </c>
      <c r="E416">
        <f>VLOOKUP(C416,products!A:D,4,FALSE)</f>
        <v>95</v>
      </c>
      <c r="F416">
        <f t="shared" si="6"/>
        <v>190</v>
      </c>
    </row>
    <row r="417" spans="1:6" x14ac:dyDescent="0.35">
      <c r="A417" t="s">
        <v>996</v>
      </c>
      <c r="B417" t="s">
        <v>422</v>
      </c>
      <c r="C417" t="s">
        <v>239</v>
      </c>
      <c r="D417">
        <v>1</v>
      </c>
      <c r="E417">
        <f>VLOOKUP(C417,products!A:D,4,FALSE)</f>
        <v>100</v>
      </c>
      <c r="F417">
        <f t="shared" si="6"/>
        <v>100</v>
      </c>
    </row>
    <row r="418" spans="1:6" x14ac:dyDescent="0.35">
      <c r="A418" t="s">
        <v>997</v>
      </c>
      <c r="B418" t="s">
        <v>422</v>
      </c>
      <c r="C418" t="s">
        <v>240</v>
      </c>
      <c r="D418">
        <v>2</v>
      </c>
      <c r="E418">
        <f>VLOOKUP(C418,products!A:D,4,FALSE)</f>
        <v>95</v>
      </c>
      <c r="F418">
        <f t="shared" si="6"/>
        <v>190</v>
      </c>
    </row>
    <row r="419" spans="1:6" x14ac:dyDescent="0.35">
      <c r="A419" t="s">
        <v>998</v>
      </c>
      <c r="B419" t="s">
        <v>422</v>
      </c>
      <c r="C419" t="s">
        <v>250</v>
      </c>
      <c r="D419">
        <v>2</v>
      </c>
      <c r="E419">
        <f>VLOOKUP(C419,products!A:D,4,FALSE)</f>
        <v>75</v>
      </c>
      <c r="F419">
        <f t="shared" si="6"/>
        <v>150</v>
      </c>
    </row>
    <row r="420" spans="1:6" x14ac:dyDescent="0.35">
      <c r="A420" t="s">
        <v>999</v>
      </c>
      <c r="B420" t="s">
        <v>423</v>
      </c>
      <c r="C420" t="s">
        <v>241</v>
      </c>
      <c r="D420">
        <v>1</v>
      </c>
      <c r="E420">
        <f>VLOOKUP(C420,products!A:D,4,FALSE)</f>
        <v>80</v>
      </c>
      <c r="F420">
        <f t="shared" si="6"/>
        <v>80</v>
      </c>
    </row>
    <row r="421" spans="1:6" x14ac:dyDescent="0.35">
      <c r="A421" t="s">
        <v>1000</v>
      </c>
      <c r="B421" t="s">
        <v>423</v>
      </c>
      <c r="C421" t="s">
        <v>249</v>
      </c>
      <c r="D421">
        <v>3</v>
      </c>
      <c r="E421">
        <f>VLOOKUP(C421,products!A:D,4,FALSE)</f>
        <v>55</v>
      </c>
      <c r="F421">
        <f t="shared" si="6"/>
        <v>165</v>
      </c>
    </row>
    <row r="422" spans="1:6" x14ac:dyDescent="0.35">
      <c r="A422" t="s">
        <v>1001</v>
      </c>
      <c r="B422" t="s">
        <v>423</v>
      </c>
      <c r="C422" t="s">
        <v>242</v>
      </c>
      <c r="D422">
        <v>1</v>
      </c>
      <c r="E422">
        <f>VLOOKUP(C422,products!A:D,4,FALSE)</f>
        <v>65</v>
      </c>
      <c r="F422">
        <f t="shared" si="6"/>
        <v>65</v>
      </c>
    </row>
    <row r="423" spans="1:6" x14ac:dyDescent="0.35">
      <c r="A423" t="s">
        <v>1002</v>
      </c>
      <c r="B423" t="s">
        <v>423</v>
      </c>
      <c r="C423" t="s">
        <v>243</v>
      </c>
      <c r="D423">
        <v>1</v>
      </c>
      <c r="E423">
        <f>VLOOKUP(C423,products!A:D,4,FALSE)</f>
        <v>60</v>
      </c>
      <c r="F423">
        <f t="shared" si="6"/>
        <v>60</v>
      </c>
    </row>
    <row r="424" spans="1:6" x14ac:dyDescent="0.35">
      <c r="A424" t="s">
        <v>1003</v>
      </c>
      <c r="B424" t="s">
        <v>424</v>
      </c>
      <c r="C424" t="s">
        <v>239</v>
      </c>
      <c r="D424">
        <v>2</v>
      </c>
      <c r="E424">
        <f>VLOOKUP(C424,products!A:D,4,FALSE)</f>
        <v>100</v>
      </c>
      <c r="F424">
        <f t="shared" si="6"/>
        <v>200</v>
      </c>
    </row>
    <row r="425" spans="1:6" x14ac:dyDescent="0.35">
      <c r="A425" t="s">
        <v>1004</v>
      </c>
      <c r="B425" t="s">
        <v>424</v>
      </c>
      <c r="C425" t="s">
        <v>233</v>
      </c>
      <c r="D425">
        <v>2</v>
      </c>
      <c r="E425">
        <f>VLOOKUP(C425,products!A:D,4,FALSE)</f>
        <v>60</v>
      </c>
      <c r="F425">
        <f t="shared" si="6"/>
        <v>120</v>
      </c>
    </row>
    <row r="426" spans="1:6" x14ac:dyDescent="0.35">
      <c r="A426" t="s">
        <v>1005</v>
      </c>
      <c r="B426" t="s">
        <v>424</v>
      </c>
      <c r="C426" t="s">
        <v>247</v>
      </c>
      <c r="D426">
        <v>1</v>
      </c>
      <c r="E426">
        <f>VLOOKUP(C426,products!A:D,4,FALSE)</f>
        <v>120</v>
      </c>
      <c r="F426">
        <f t="shared" si="6"/>
        <v>120</v>
      </c>
    </row>
    <row r="427" spans="1:6" x14ac:dyDescent="0.35">
      <c r="A427" t="s">
        <v>1006</v>
      </c>
      <c r="B427" t="s">
        <v>425</v>
      </c>
      <c r="C427" t="s">
        <v>234</v>
      </c>
      <c r="D427">
        <v>2</v>
      </c>
      <c r="E427">
        <f>VLOOKUP(C427,products!A:D,4,FALSE)</f>
        <v>70</v>
      </c>
      <c r="F427">
        <f t="shared" si="6"/>
        <v>140</v>
      </c>
    </row>
    <row r="428" spans="1:6" x14ac:dyDescent="0.35">
      <c r="A428" t="s">
        <v>1007</v>
      </c>
      <c r="B428" t="s">
        <v>425</v>
      </c>
      <c r="C428" t="s">
        <v>235</v>
      </c>
      <c r="D428">
        <v>3</v>
      </c>
      <c r="E428">
        <f>VLOOKUP(C428,products!A:D,4,FALSE)</f>
        <v>75</v>
      </c>
      <c r="F428">
        <f t="shared" si="6"/>
        <v>225</v>
      </c>
    </row>
    <row r="429" spans="1:6" x14ac:dyDescent="0.35">
      <c r="A429" t="s">
        <v>1008</v>
      </c>
      <c r="B429" t="s">
        <v>425</v>
      </c>
      <c r="C429" t="s">
        <v>246</v>
      </c>
      <c r="D429">
        <v>1</v>
      </c>
      <c r="E429">
        <f>VLOOKUP(C429,products!A:D,4,FALSE)</f>
        <v>140</v>
      </c>
      <c r="F429">
        <f t="shared" si="6"/>
        <v>140</v>
      </c>
    </row>
    <row r="430" spans="1:6" x14ac:dyDescent="0.35">
      <c r="A430" t="s">
        <v>1009</v>
      </c>
      <c r="B430" t="s">
        <v>426</v>
      </c>
      <c r="C430" t="s">
        <v>236</v>
      </c>
      <c r="D430">
        <v>3</v>
      </c>
      <c r="E430">
        <f>VLOOKUP(C430,products!A:D,4,FALSE)</f>
        <v>90</v>
      </c>
      <c r="F430">
        <f t="shared" si="6"/>
        <v>270</v>
      </c>
    </row>
    <row r="431" spans="1:6" x14ac:dyDescent="0.35">
      <c r="A431" t="s">
        <v>1010</v>
      </c>
      <c r="B431" t="s">
        <v>426</v>
      </c>
      <c r="C431" t="s">
        <v>237</v>
      </c>
      <c r="D431">
        <v>1</v>
      </c>
      <c r="E431">
        <f>VLOOKUP(C431,products!A:D,4,FALSE)</f>
        <v>85</v>
      </c>
      <c r="F431">
        <f t="shared" si="6"/>
        <v>85</v>
      </c>
    </row>
    <row r="432" spans="1:6" x14ac:dyDescent="0.35">
      <c r="A432" t="s">
        <v>1011</v>
      </c>
      <c r="B432" t="s">
        <v>426</v>
      </c>
      <c r="C432" t="s">
        <v>245</v>
      </c>
      <c r="D432">
        <v>1</v>
      </c>
      <c r="E432">
        <f>VLOOKUP(C432,products!A:D,4,FALSE)</f>
        <v>90</v>
      </c>
      <c r="F432">
        <f t="shared" si="6"/>
        <v>90</v>
      </c>
    </row>
    <row r="433" spans="1:6" x14ac:dyDescent="0.35">
      <c r="A433" t="s">
        <v>1012</v>
      </c>
      <c r="B433" t="s">
        <v>427</v>
      </c>
      <c r="C433" t="s">
        <v>238</v>
      </c>
      <c r="D433">
        <v>2</v>
      </c>
      <c r="E433">
        <f>VLOOKUP(C433,products!A:D,4,FALSE)</f>
        <v>95</v>
      </c>
      <c r="F433">
        <f t="shared" si="6"/>
        <v>190</v>
      </c>
    </row>
    <row r="434" spans="1:6" x14ac:dyDescent="0.35">
      <c r="A434" t="s">
        <v>1013</v>
      </c>
      <c r="B434" t="s">
        <v>427</v>
      </c>
      <c r="C434" t="s">
        <v>239</v>
      </c>
      <c r="D434">
        <v>1</v>
      </c>
      <c r="E434">
        <f>VLOOKUP(C434,products!A:D,4,FALSE)</f>
        <v>100</v>
      </c>
      <c r="F434">
        <f t="shared" si="6"/>
        <v>100</v>
      </c>
    </row>
    <row r="435" spans="1:6" x14ac:dyDescent="0.35">
      <c r="A435" t="s">
        <v>1014</v>
      </c>
      <c r="B435" t="s">
        <v>427</v>
      </c>
      <c r="C435" t="s">
        <v>244</v>
      </c>
      <c r="D435">
        <v>2</v>
      </c>
      <c r="E435">
        <f>VLOOKUP(C435,products!A:D,4,FALSE)</f>
        <v>130</v>
      </c>
      <c r="F435">
        <f t="shared" si="6"/>
        <v>260</v>
      </c>
    </row>
    <row r="436" spans="1:6" x14ac:dyDescent="0.35">
      <c r="A436" t="s">
        <v>1015</v>
      </c>
      <c r="B436" t="s">
        <v>428</v>
      </c>
      <c r="C436" t="s">
        <v>233</v>
      </c>
      <c r="D436">
        <v>1</v>
      </c>
      <c r="E436">
        <f>VLOOKUP(C436,products!A:D,4,FALSE)</f>
        <v>60</v>
      </c>
      <c r="F436">
        <f t="shared" si="6"/>
        <v>60</v>
      </c>
    </row>
    <row r="437" spans="1:6" x14ac:dyDescent="0.35">
      <c r="A437" t="s">
        <v>1016</v>
      </c>
      <c r="B437" t="s">
        <v>428</v>
      </c>
      <c r="C437" t="s">
        <v>234</v>
      </c>
      <c r="D437">
        <v>3</v>
      </c>
      <c r="E437">
        <f>VLOOKUP(C437,products!A:D,4,FALSE)</f>
        <v>70</v>
      </c>
      <c r="F437">
        <f t="shared" si="6"/>
        <v>210</v>
      </c>
    </row>
    <row r="438" spans="1:6" x14ac:dyDescent="0.35">
      <c r="A438" t="s">
        <v>1017</v>
      </c>
      <c r="B438" t="s">
        <v>428</v>
      </c>
      <c r="C438" t="s">
        <v>252</v>
      </c>
      <c r="D438">
        <v>1</v>
      </c>
      <c r="E438">
        <f>VLOOKUP(C438,products!A:D,4,FALSE)</f>
        <v>60</v>
      </c>
      <c r="F438">
        <f t="shared" si="6"/>
        <v>60</v>
      </c>
    </row>
    <row r="439" spans="1:6" x14ac:dyDescent="0.35">
      <c r="A439" t="s">
        <v>1018</v>
      </c>
      <c r="B439" t="s">
        <v>429</v>
      </c>
      <c r="C439" t="s">
        <v>235</v>
      </c>
      <c r="D439">
        <v>2</v>
      </c>
      <c r="E439">
        <f>VLOOKUP(C439,products!A:D,4,FALSE)</f>
        <v>75</v>
      </c>
      <c r="F439">
        <f t="shared" si="6"/>
        <v>150</v>
      </c>
    </row>
    <row r="440" spans="1:6" x14ac:dyDescent="0.35">
      <c r="A440" t="s">
        <v>1019</v>
      </c>
      <c r="B440" t="s">
        <v>429</v>
      </c>
      <c r="C440" t="s">
        <v>236</v>
      </c>
      <c r="D440">
        <v>1</v>
      </c>
      <c r="E440">
        <f>VLOOKUP(C440,products!A:D,4,FALSE)</f>
        <v>90</v>
      </c>
      <c r="F440">
        <f t="shared" si="6"/>
        <v>90</v>
      </c>
    </row>
    <row r="441" spans="1:6" x14ac:dyDescent="0.35">
      <c r="A441" t="s">
        <v>1020</v>
      </c>
      <c r="B441" t="s">
        <v>429</v>
      </c>
      <c r="C441" t="s">
        <v>237</v>
      </c>
      <c r="D441">
        <v>2</v>
      </c>
      <c r="E441">
        <f>VLOOKUP(C441,products!A:D,4,FALSE)</f>
        <v>85</v>
      </c>
      <c r="F441">
        <f t="shared" si="6"/>
        <v>170</v>
      </c>
    </row>
    <row r="442" spans="1:6" x14ac:dyDescent="0.35">
      <c r="A442" t="s">
        <v>1021</v>
      </c>
      <c r="B442" t="s">
        <v>430</v>
      </c>
      <c r="C442" t="s">
        <v>251</v>
      </c>
      <c r="D442">
        <v>3</v>
      </c>
      <c r="E442">
        <f>VLOOKUP(C442,products!A:D,4,FALSE)</f>
        <v>65</v>
      </c>
      <c r="F442">
        <f t="shared" si="6"/>
        <v>195</v>
      </c>
    </row>
    <row r="443" spans="1:6" x14ac:dyDescent="0.35">
      <c r="A443" t="s">
        <v>1022</v>
      </c>
      <c r="B443" t="s">
        <v>430</v>
      </c>
      <c r="C443" t="s">
        <v>238</v>
      </c>
      <c r="D443">
        <v>1</v>
      </c>
      <c r="E443">
        <f>VLOOKUP(C443,products!A:D,4,FALSE)</f>
        <v>95</v>
      </c>
      <c r="F443">
        <f t="shared" si="6"/>
        <v>95</v>
      </c>
    </row>
    <row r="444" spans="1:6" x14ac:dyDescent="0.35">
      <c r="A444" t="s">
        <v>1023</v>
      </c>
      <c r="B444" t="s">
        <v>430</v>
      </c>
      <c r="C444" t="s">
        <v>239</v>
      </c>
      <c r="D444">
        <v>2</v>
      </c>
      <c r="E444">
        <f>VLOOKUP(C444,products!A:D,4,FALSE)</f>
        <v>100</v>
      </c>
      <c r="F444">
        <f t="shared" si="6"/>
        <v>200</v>
      </c>
    </row>
    <row r="445" spans="1:6" x14ac:dyDescent="0.35">
      <c r="A445" t="s">
        <v>1024</v>
      </c>
      <c r="B445" t="s">
        <v>431</v>
      </c>
      <c r="C445" t="s">
        <v>240</v>
      </c>
      <c r="D445">
        <v>3</v>
      </c>
      <c r="E445">
        <f>VLOOKUP(C445,products!A:D,4,FALSE)</f>
        <v>95</v>
      </c>
      <c r="F445">
        <f t="shared" si="6"/>
        <v>285</v>
      </c>
    </row>
    <row r="446" spans="1:6" x14ac:dyDescent="0.35">
      <c r="A446" t="s">
        <v>1025</v>
      </c>
      <c r="B446" t="s">
        <v>431</v>
      </c>
      <c r="C446" t="s">
        <v>250</v>
      </c>
      <c r="D446">
        <v>1</v>
      </c>
      <c r="E446">
        <f>VLOOKUP(C446,products!A:D,4,FALSE)</f>
        <v>75</v>
      </c>
      <c r="F446">
        <f t="shared" si="6"/>
        <v>75</v>
      </c>
    </row>
    <row r="447" spans="1:6" x14ac:dyDescent="0.35">
      <c r="A447" t="s">
        <v>1026</v>
      </c>
      <c r="B447" t="s">
        <v>431</v>
      </c>
      <c r="C447" t="s">
        <v>241</v>
      </c>
      <c r="D447">
        <v>2</v>
      </c>
      <c r="E447">
        <f>VLOOKUP(C447,products!A:D,4,FALSE)</f>
        <v>80</v>
      </c>
      <c r="F447">
        <f t="shared" si="6"/>
        <v>160</v>
      </c>
    </row>
    <row r="448" spans="1:6" x14ac:dyDescent="0.35">
      <c r="A448" t="s">
        <v>1027</v>
      </c>
      <c r="B448" t="s">
        <v>432</v>
      </c>
      <c r="C448" t="s">
        <v>249</v>
      </c>
      <c r="D448">
        <v>1</v>
      </c>
      <c r="E448">
        <f>VLOOKUP(C448,products!A:D,4,FALSE)</f>
        <v>55</v>
      </c>
      <c r="F448">
        <f t="shared" si="6"/>
        <v>55</v>
      </c>
    </row>
    <row r="449" spans="1:6" x14ac:dyDescent="0.35">
      <c r="A449" t="s">
        <v>1028</v>
      </c>
      <c r="B449" t="s">
        <v>432</v>
      </c>
      <c r="C449" t="s">
        <v>242</v>
      </c>
      <c r="D449">
        <v>2</v>
      </c>
      <c r="E449">
        <f>VLOOKUP(C449,products!A:D,4,FALSE)</f>
        <v>65</v>
      </c>
      <c r="F449">
        <f t="shared" si="6"/>
        <v>130</v>
      </c>
    </row>
    <row r="450" spans="1:6" x14ac:dyDescent="0.35">
      <c r="A450" t="s">
        <v>1029</v>
      </c>
      <c r="B450" t="s">
        <v>432</v>
      </c>
      <c r="C450" t="s">
        <v>243</v>
      </c>
      <c r="D450">
        <v>1</v>
      </c>
      <c r="E450">
        <f>VLOOKUP(C450,products!A:D,4,FALSE)</f>
        <v>60</v>
      </c>
      <c r="F450">
        <f t="shared" si="6"/>
        <v>60</v>
      </c>
    </row>
    <row r="451" spans="1:6" x14ac:dyDescent="0.35">
      <c r="A451" t="s">
        <v>1030</v>
      </c>
      <c r="B451" t="s">
        <v>433</v>
      </c>
      <c r="C451" t="s">
        <v>299</v>
      </c>
      <c r="D451">
        <v>1</v>
      </c>
      <c r="E451" t="e">
        <f>VLOOKUP(C451,products!A:D,4,FALSE)</f>
        <v>#N/A</v>
      </c>
      <c r="F451" t="e">
        <f t="shared" ref="F451:F514" si="7">D451*E451</f>
        <v>#N/A</v>
      </c>
    </row>
    <row r="452" spans="1:6" x14ac:dyDescent="0.35">
      <c r="A452" t="s">
        <v>1031</v>
      </c>
      <c r="B452" t="s">
        <v>433</v>
      </c>
      <c r="C452" t="s">
        <v>233</v>
      </c>
      <c r="D452">
        <v>1</v>
      </c>
      <c r="E452">
        <f>VLOOKUP(C452,products!A:D,4,FALSE)</f>
        <v>60</v>
      </c>
      <c r="F452">
        <f t="shared" si="7"/>
        <v>60</v>
      </c>
    </row>
    <row r="453" spans="1:6" x14ac:dyDescent="0.35">
      <c r="A453" t="s">
        <v>1032</v>
      </c>
      <c r="B453" t="s">
        <v>433</v>
      </c>
      <c r="C453" t="s">
        <v>247</v>
      </c>
      <c r="D453">
        <v>1</v>
      </c>
      <c r="E453">
        <f>VLOOKUP(C453,products!A:D,4,FALSE)</f>
        <v>120</v>
      </c>
      <c r="F453">
        <f t="shared" si="7"/>
        <v>120</v>
      </c>
    </row>
    <row r="454" spans="1:6" x14ac:dyDescent="0.35">
      <c r="A454" t="s">
        <v>1033</v>
      </c>
      <c r="B454" t="s">
        <v>434</v>
      </c>
      <c r="C454" t="s">
        <v>234</v>
      </c>
      <c r="D454">
        <v>1</v>
      </c>
      <c r="E454">
        <f>VLOOKUP(C454,products!A:D,4,FALSE)</f>
        <v>70</v>
      </c>
      <c r="F454">
        <f t="shared" si="7"/>
        <v>70</v>
      </c>
    </row>
    <row r="455" spans="1:6" x14ac:dyDescent="0.35">
      <c r="A455" t="s">
        <v>1034</v>
      </c>
      <c r="B455" t="s">
        <v>434</v>
      </c>
      <c r="C455" t="s">
        <v>235</v>
      </c>
      <c r="D455">
        <v>1</v>
      </c>
      <c r="E455">
        <f>VLOOKUP(C455,products!A:D,4,FALSE)</f>
        <v>75</v>
      </c>
      <c r="F455">
        <f t="shared" si="7"/>
        <v>75</v>
      </c>
    </row>
    <row r="456" spans="1:6" x14ac:dyDescent="0.35">
      <c r="A456" t="s">
        <v>1035</v>
      </c>
      <c r="B456" t="s">
        <v>434</v>
      </c>
      <c r="C456" t="s">
        <v>246</v>
      </c>
      <c r="D456">
        <v>1</v>
      </c>
      <c r="E456">
        <f>VLOOKUP(C456,products!A:D,4,FALSE)</f>
        <v>140</v>
      </c>
      <c r="F456">
        <f t="shared" si="7"/>
        <v>140</v>
      </c>
    </row>
    <row r="457" spans="1:6" x14ac:dyDescent="0.35">
      <c r="A457" t="s">
        <v>1036</v>
      </c>
      <c r="B457" t="s">
        <v>435</v>
      </c>
      <c r="C457" t="s">
        <v>236</v>
      </c>
      <c r="D457">
        <v>1</v>
      </c>
      <c r="E457">
        <f>VLOOKUP(C457,products!A:D,4,FALSE)</f>
        <v>90</v>
      </c>
      <c r="F457">
        <f t="shared" si="7"/>
        <v>90</v>
      </c>
    </row>
    <row r="458" spans="1:6" x14ac:dyDescent="0.35">
      <c r="A458" t="s">
        <v>1037</v>
      </c>
      <c r="B458" t="s">
        <v>435</v>
      </c>
      <c r="C458" t="s">
        <v>237</v>
      </c>
      <c r="D458">
        <v>1</v>
      </c>
      <c r="E458">
        <f>VLOOKUP(C458,products!A:D,4,FALSE)</f>
        <v>85</v>
      </c>
      <c r="F458">
        <f t="shared" si="7"/>
        <v>85</v>
      </c>
    </row>
    <row r="459" spans="1:6" x14ac:dyDescent="0.35">
      <c r="A459" t="s">
        <v>1038</v>
      </c>
      <c r="B459" t="s">
        <v>435</v>
      </c>
      <c r="C459" t="s">
        <v>245</v>
      </c>
      <c r="D459">
        <v>1</v>
      </c>
      <c r="E459">
        <f>VLOOKUP(C459,products!A:D,4,FALSE)</f>
        <v>90</v>
      </c>
      <c r="F459">
        <f t="shared" si="7"/>
        <v>90</v>
      </c>
    </row>
    <row r="460" spans="1:6" x14ac:dyDescent="0.35">
      <c r="A460" t="s">
        <v>1039</v>
      </c>
      <c r="B460" t="s">
        <v>436</v>
      </c>
      <c r="C460" t="s">
        <v>238</v>
      </c>
      <c r="D460">
        <v>2</v>
      </c>
      <c r="E460">
        <f>VLOOKUP(C460,products!A:D,4,FALSE)</f>
        <v>95</v>
      </c>
      <c r="F460">
        <f t="shared" si="7"/>
        <v>190</v>
      </c>
    </row>
    <row r="461" spans="1:6" x14ac:dyDescent="0.35">
      <c r="A461" t="s">
        <v>1040</v>
      </c>
      <c r="B461" t="s">
        <v>436</v>
      </c>
      <c r="C461" t="s">
        <v>239</v>
      </c>
      <c r="D461">
        <v>1</v>
      </c>
      <c r="E461">
        <f>VLOOKUP(C461,products!A:D,4,FALSE)</f>
        <v>100</v>
      </c>
      <c r="F461">
        <f t="shared" si="7"/>
        <v>100</v>
      </c>
    </row>
    <row r="462" spans="1:6" x14ac:dyDescent="0.35">
      <c r="A462" t="s">
        <v>1041</v>
      </c>
      <c r="B462" t="s">
        <v>437</v>
      </c>
      <c r="C462" t="s">
        <v>244</v>
      </c>
      <c r="D462">
        <v>2</v>
      </c>
      <c r="E462">
        <f>VLOOKUP(C462,products!A:D,4,FALSE)</f>
        <v>130</v>
      </c>
      <c r="F462">
        <f t="shared" si="7"/>
        <v>260</v>
      </c>
    </row>
    <row r="463" spans="1:6" x14ac:dyDescent="0.35">
      <c r="A463" t="s">
        <v>1042</v>
      </c>
      <c r="B463" t="s">
        <v>437</v>
      </c>
      <c r="C463" t="s">
        <v>233</v>
      </c>
      <c r="D463">
        <v>3</v>
      </c>
      <c r="E463">
        <f>VLOOKUP(C463,products!A:D,4,FALSE)</f>
        <v>60</v>
      </c>
      <c r="F463">
        <f t="shared" si="7"/>
        <v>180</v>
      </c>
    </row>
    <row r="464" spans="1:6" x14ac:dyDescent="0.35">
      <c r="A464" t="s">
        <v>1043</v>
      </c>
      <c r="B464" t="s">
        <v>437</v>
      </c>
      <c r="C464" t="s">
        <v>234</v>
      </c>
      <c r="D464">
        <v>1</v>
      </c>
      <c r="E464">
        <f>VLOOKUP(C464,products!A:D,4,FALSE)</f>
        <v>70</v>
      </c>
      <c r="F464">
        <f t="shared" si="7"/>
        <v>70</v>
      </c>
    </row>
    <row r="465" spans="1:6" x14ac:dyDescent="0.35">
      <c r="A465" t="s">
        <v>1044</v>
      </c>
      <c r="B465" t="s">
        <v>437</v>
      </c>
      <c r="C465" t="s">
        <v>252</v>
      </c>
      <c r="D465">
        <v>1</v>
      </c>
      <c r="E465">
        <f>VLOOKUP(C465,products!A:D,4,FALSE)</f>
        <v>60</v>
      </c>
      <c r="F465">
        <f t="shared" si="7"/>
        <v>60</v>
      </c>
    </row>
    <row r="466" spans="1:6" x14ac:dyDescent="0.35">
      <c r="A466" t="s">
        <v>1045</v>
      </c>
      <c r="B466" t="s">
        <v>437</v>
      </c>
      <c r="C466" t="s">
        <v>235</v>
      </c>
      <c r="D466">
        <v>1</v>
      </c>
      <c r="E466">
        <f>VLOOKUP(C466,products!A:D,4,FALSE)</f>
        <v>75</v>
      </c>
      <c r="F466">
        <f t="shared" si="7"/>
        <v>75</v>
      </c>
    </row>
    <row r="467" spans="1:6" x14ac:dyDescent="0.35">
      <c r="A467" t="s">
        <v>1046</v>
      </c>
      <c r="B467" t="s">
        <v>437</v>
      </c>
      <c r="C467" t="s">
        <v>236</v>
      </c>
      <c r="D467">
        <v>2</v>
      </c>
      <c r="E467">
        <f>VLOOKUP(C467,products!A:D,4,FALSE)</f>
        <v>90</v>
      </c>
      <c r="F467">
        <f t="shared" si="7"/>
        <v>180</v>
      </c>
    </row>
    <row r="468" spans="1:6" x14ac:dyDescent="0.35">
      <c r="A468" t="s">
        <v>1047</v>
      </c>
      <c r="B468" t="s">
        <v>438</v>
      </c>
      <c r="C468" t="s">
        <v>237</v>
      </c>
      <c r="D468">
        <v>1</v>
      </c>
      <c r="E468">
        <f>VLOOKUP(C468,products!A:D,4,FALSE)</f>
        <v>85</v>
      </c>
      <c r="F468">
        <f t="shared" si="7"/>
        <v>85</v>
      </c>
    </row>
    <row r="469" spans="1:6" x14ac:dyDescent="0.35">
      <c r="A469" t="s">
        <v>1048</v>
      </c>
      <c r="B469" t="s">
        <v>438</v>
      </c>
      <c r="C469" t="s">
        <v>251</v>
      </c>
      <c r="D469">
        <v>1</v>
      </c>
      <c r="E469">
        <f>VLOOKUP(C469,products!A:D,4,FALSE)</f>
        <v>65</v>
      </c>
      <c r="F469">
        <f t="shared" si="7"/>
        <v>65</v>
      </c>
    </row>
    <row r="470" spans="1:6" x14ac:dyDescent="0.35">
      <c r="A470" t="s">
        <v>1049</v>
      </c>
      <c r="B470" t="s">
        <v>438</v>
      </c>
      <c r="C470" t="s">
        <v>233</v>
      </c>
      <c r="D470">
        <v>1</v>
      </c>
      <c r="E470">
        <f>VLOOKUP(C470,products!A:D,4,FALSE)</f>
        <v>60</v>
      </c>
      <c r="F470">
        <f t="shared" si="7"/>
        <v>60</v>
      </c>
    </row>
    <row r="471" spans="1:6" x14ac:dyDescent="0.35">
      <c r="A471" t="s">
        <v>1050</v>
      </c>
      <c r="B471" t="s">
        <v>438</v>
      </c>
      <c r="C471" t="s">
        <v>234</v>
      </c>
      <c r="D471">
        <v>2</v>
      </c>
      <c r="E471">
        <f>VLOOKUP(C471,products!A:D,4,FALSE)</f>
        <v>70</v>
      </c>
      <c r="F471">
        <f t="shared" si="7"/>
        <v>140</v>
      </c>
    </row>
    <row r="472" spans="1:6" x14ac:dyDescent="0.35">
      <c r="A472" t="s">
        <v>1051</v>
      </c>
      <c r="B472" t="s">
        <v>438</v>
      </c>
      <c r="C472" t="s">
        <v>252</v>
      </c>
      <c r="D472">
        <v>3</v>
      </c>
      <c r="E472">
        <f>VLOOKUP(C472,products!A:D,4,FALSE)</f>
        <v>60</v>
      </c>
      <c r="F472">
        <f t="shared" si="7"/>
        <v>180</v>
      </c>
    </row>
    <row r="473" spans="1:6" x14ac:dyDescent="0.35">
      <c r="A473" t="s">
        <v>1052</v>
      </c>
      <c r="B473" t="s">
        <v>439</v>
      </c>
      <c r="C473" t="s">
        <v>235</v>
      </c>
      <c r="D473">
        <v>1</v>
      </c>
      <c r="E473">
        <f>VLOOKUP(C473,products!A:D,4,FALSE)</f>
        <v>75</v>
      </c>
      <c r="F473">
        <f t="shared" si="7"/>
        <v>75</v>
      </c>
    </row>
    <row r="474" spans="1:6" x14ac:dyDescent="0.35">
      <c r="A474" t="s">
        <v>1053</v>
      </c>
      <c r="B474" t="s">
        <v>439</v>
      </c>
      <c r="C474" t="s">
        <v>236</v>
      </c>
      <c r="D474">
        <v>1</v>
      </c>
      <c r="E474">
        <f>VLOOKUP(C474,products!A:D,4,FALSE)</f>
        <v>90</v>
      </c>
      <c r="F474">
        <f t="shared" si="7"/>
        <v>90</v>
      </c>
    </row>
    <row r="475" spans="1:6" x14ac:dyDescent="0.35">
      <c r="A475" t="s">
        <v>1054</v>
      </c>
      <c r="B475" t="s">
        <v>439</v>
      </c>
      <c r="C475" t="s">
        <v>237</v>
      </c>
      <c r="D475">
        <v>1</v>
      </c>
      <c r="E475">
        <f>VLOOKUP(C475,products!A:D,4,FALSE)</f>
        <v>85</v>
      </c>
      <c r="F475">
        <f t="shared" si="7"/>
        <v>85</v>
      </c>
    </row>
    <row r="476" spans="1:6" x14ac:dyDescent="0.35">
      <c r="A476" t="s">
        <v>1055</v>
      </c>
      <c r="B476" t="s">
        <v>439</v>
      </c>
      <c r="C476" t="s">
        <v>251</v>
      </c>
      <c r="D476">
        <v>1</v>
      </c>
      <c r="E476">
        <f>VLOOKUP(C476,products!A:D,4,FALSE)</f>
        <v>65</v>
      </c>
      <c r="F476">
        <f t="shared" si="7"/>
        <v>65</v>
      </c>
    </row>
    <row r="477" spans="1:6" x14ac:dyDescent="0.35">
      <c r="A477" t="s">
        <v>1056</v>
      </c>
      <c r="B477" t="s">
        <v>440</v>
      </c>
      <c r="C477" t="s">
        <v>238</v>
      </c>
      <c r="D477">
        <v>2</v>
      </c>
      <c r="E477">
        <f>VLOOKUP(C477,products!A:D,4,FALSE)</f>
        <v>95</v>
      </c>
      <c r="F477">
        <f t="shared" si="7"/>
        <v>190</v>
      </c>
    </row>
    <row r="478" spans="1:6" x14ac:dyDescent="0.35">
      <c r="A478" t="s">
        <v>1057</v>
      </c>
      <c r="B478" t="s">
        <v>440</v>
      </c>
      <c r="C478" t="s">
        <v>239</v>
      </c>
      <c r="D478">
        <v>1</v>
      </c>
      <c r="E478">
        <f>VLOOKUP(C478,products!A:D,4,FALSE)</f>
        <v>100</v>
      </c>
      <c r="F478">
        <f t="shared" si="7"/>
        <v>100</v>
      </c>
    </row>
    <row r="479" spans="1:6" x14ac:dyDescent="0.35">
      <c r="A479" t="s">
        <v>1058</v>
      </c>
      <c r="B479" t="s">
        <v>440</v>
      </c>
      <c r="C479" t="s">
        <v>240</v>
      </c>
      <c r="D479">
        <v>2</v>
      </c>
      <c r="E479">
        <f>VLOOKUP(C479,products!A:D,4,FALSE)</f>
        <v>95</v>
      </c>
      <c r="F479">
        <f t="shared" si="7"/>
        <v>190</v>
      </c>
    </row>
    <row r="480" spans="1:6" x14ac:dyDescent="0.35">
      <c r="A480" t="s">
        <v>1059</v>
      </c>
      <c r="B480" t="s">
        <v>440</v>
      </c>
      <c r="C480" t="s">
        <v>250</v>
      </c>
      <c r="D480">
        <v>3</v>
      </c>
      <c r="E480">
        <f>VLOOKUP(C480,products!A:D,4,FALSE)</f>
        <v>75</v>
      </c>
      <c r="F480">
        <f t="shared" si="7"/>
        <v>225</v>
      </c>
    </row>
    <row r="481" spans="1:6" x14ac:dyDescent="0.35">
      <c r="A481" t="s">
        <v>1060</v>
      </c>
      <c r="B481" t="s">
        <v>441</v>
      </c>
      <c r="C481" t="s">
        <v>241</v>
      </c>
      <c r="D481">
        <v>1</v>
      </c>
      <c r="E481">
        <f>VLOOKUP(C481,products!A:D,4,FALSE)</f>
        <v>80</v>
      </c>
      <c r="F481">
        <f t="shared" si="7"/>
        <v>80</v>
      </c>
    </row>
    <row r="482" spans="1:6" x14ac:dyDescent="0.35">
      <c r="A482" t="s">
        <v>1061</v>
      </c>
      <c r="B482" t="s">
        <v>441</v>
      </c>
      <c r="C482" t="s">
        <v>249</v>
      </c>
      <c r="D482">
        <v>2</v>
      </c>
      <c r="E482">
        <f>VLOOKUP(C482,products!A:D,4,FALSE)</f>
        <v>55</v>
      </c>
      <c r="F482">
        <f t="shared" si="7"/>
        <v>110</v>
      </c>
    </row>
    <row r="483" spans="1:6" x14ac:dyDescent="0.35">
      <c r="A483" t="s">
        <v>1062</v>
      </c>
      <c r="B483" t="s">
        <v>441</v>
      </c>
      <c r="C483" t="s">
        <v>242</v>
      </c>
      <c r="D483">
        <v>3</v>
      </c>
      <c r="E483">
        <f>VLOOKUP(C483,products!A:D,4,FALSE)</f>
        <v>65</v>
      </c>
      <c r="F483">
        <f t="shared" si="7"/>
        <v>195</v>
      </c>
    </row>
    <row r="484" spans="1:6" x14ac:dyDescent="0.35">
      <c r="A484" t="s">
        <v>1063</v>
      </c>
      <c r="B484" t="s">
        <v>441</v>
      </c>
      <c r="C484" t="s">
        <v>243</v>
      </c>
      <c r="D484">
        <v>1</v>
      </c>
      <c r="E484">
        <f>VLOOKUP(C484,products!A:D,4,FALSE)</f>
        <v>60</v>
      </c>
      <c r="F484">
        <f t="shared" si="7"/>
        <v>60</v>
      </c>
    </row>
    <row r="485" spans="1:6" x14ac:dyDescent="0.35">
      <c r="A485" t="s">
        <v>1064</v>
      </c>
      <c r="B485" t="s">
        <v>442</v>
      </c>
      <c r="C485" t="s">
        <v>237</v>
      </c>
      <c r="D485">
        <v>1</v>
      </c>
      <c r="E485">
        <f>VLOOKUP(C485,products!A:D,4,FALSE)</f>
        <v>85</v>
      </c>
      <c r="F485">
        <f t="shared" si="7"/>
        <v>85</v>
      </c>
    </row>
    <row r="486" spans="1:6" x14ac:dyDescent="0.35">
      <c r="A486" t="s">
        <v>1065</v>
      </c>
      <c r="B486" t="s">
        <v>442</v>
      </c>
      <c r="C486" t="s">
        <v>233</v>
      </c>
      <c r="D486">
        <v>1</v>
      </c>
      <c r="E486">
        <f>VLOOKUP(C486,products!A:D,4,FALSE)</f>
        <v>60</v>
      </c>
      <c r="F486">
        <f t="shared" si="7"/>
        <v>60</v>
      </c>
    </row>
    <row r="487" spans="1:6" x14ac:dyDescent="0.35">
      <c r="A487" t="s">
        <v>1066</v>
      </c>
      <c r="B487" t="s">
        <v>442</v>
      </c>
      <c r="C487" t="s">
        <v>247</v>
      </c>
      <c r="D487">
        <v>1</v>
      </c>
      <c r="E487">
        <f>VLOOKUP(C487,products!A:D,4,FALSE)</f>
        <v>120</v>
      </c>
      <c r="F487">
        <f t="shared" si="7"/>
        <v>120</v>
      </c>
    </row>
    <row r="488" spans="1:6" x14ac:dyDescent="0.35">
      <c r="A488" t="s">
        <v>1067</v>
      </c>
      <c r="B488" t="s">
        <v>442</v>
      </c>
      <c r="C488" t="s">
        <v>234</v>
      </c>
      <c r="D488">
        <v>1</v>
      </c>
      <c r="E488">
        <f>VLOOKUP(C488,products!A:D,4,FALSE)</f>
        <v>70</v>
      </c>
      <c r="F488">
        <f t="shared" si="7"/>
        <v>70</v>
      </c>
    </row>
    <row r="489" spans="1:6" x14ac:dyDescent="0.35">
      <c r="A489" t="s">
        <v>1068</v>
      </c>
      <c r="B489" t="s">
        <v>442</v>
      </c>
      <c r="C489" t="s">
        <v>235</v>
      </c>
      <c r="D489">
        <v>1</v>
      </c>
      <c r="E489">
        <f>VLOOKUP(C489,products!A:D,4,FALSE)</f>
        <v>75</v>
      </c>
      <c r="F489">
        <f t="shared" si="7"/>
        <v>75</v>
      </c>
    </row>
    <row r="490" spans="1:6" x14ac:dyDescent="0.35">
      <c r="A490" t="s">
        <v>1069</v>
      </c>
      <c r="B490" t="s">
        <v>443</v>
      </c>
      <c r="C490" t="s">
        <v>246</v>
      </c>
      <c r="D490">
        <v>1</v>
      </c>
      <c r="E490">
        <f>VLOOKUP(C490,products!A:D,4,FALSE)</f>
        <v>140</v>
      </c>
      <c r="F490">
        <f t="shared" si="7"/>
        <v>140</v>
      </c>
    </row>
    <row r="491" spans="1:6" x14ac:dyDescent="0.35">
      <c r="A491" t="s">
        <v>1070</v>
      </c>
      <c r="B491" t="s">
        <v>443</v>
      </c>
      <c r="C491" t="s">
        <v>236</v>
      </c>
      <c r="D491">
        <v>1</v>
      </c>
      <c r="E491">
        <f>VLOOKUP(C491,products!A:D,4,FALSE)</f>
        <v>90</v>
      </c>
      <c r="F491">
        <f t="shared" si="7"/>
        <v>90</v>
      </c>
    </row>
    <row r="492" spans="1:6" x14ac:dyDescent="0.35">
      <c r="A492" t="s">
        <v>1071</v>
      </c>
      <c r="B492" t="s">
        <v>443</v>
      </c>
      <c r="C492" t="s">
        <v>237</v>
      </c>
      <c r="D492">
        <v>2</v>
      </c>
      <c r="E492">
        <f>VLOOKUP(C492,products!A:D,4,FALSE)</f>
        <v>85</v>
      </c>
      <c r="F492">
        <f t="shared" si="7"/>
        <v>170</v>
      </c>
    </row>
    <row r="493" spans="1:6" x14ac:dyDescent="0.35">
      <c r="A493" t="s">
        <v>1072</v>
      </c>
      <c r="B493" t="s">
        <v>443</v>
      </c>
      <c r="C493" t="s">
        <v>245</v>
      </c>
      <c r="D493">
        <v>1</v>
      </c>
      <c r="E493">
        <f>VLOOKUP(C493,products!A:D,4,FALSE)</f>
        <v>90</v>
      </c>
      <c r="F493">
        <f t="shared" si="7"/>
        <v>90</v>
      </c>
    </row>
    <row r="494" spans="1:6" x14ac:dyDescent="0.35">
      <c r="A494" t="s">
        <v>1073</v>
      </c>
      <c r="B494" t="s">
        <v>444</v>
      </c>
      <c r="C494" t="s">
        <v>238</v>
      </c>
      <c r="D494">
        <v>2</v>
      </c>
      <c r="E494">
        <f>VLOOKUP(C494,products!A:D,4,FALSE)</f>
        <v>95</v>
      </c>
      <c r="F494">
        <f t="shared" si="7"/>
        <v>190</v>
      </c>
    </row>
    <row r="495" spans="1:6" x14ac:dyDescent="0.35">
      <c r="A495" t="s">
        <v>1074</v>
      </c>
      <c r="B495" t="s">
        <v>444</v>
      </c>
      <c r="C495" t="s">
        <v>239</v>
      </c>
      <c r="D495">
        <v>3</v>
      </c>
      <c r="E495">
        <f>VLOOKUP(C495,products!A:D,4,FALSE)</f>
        <v>100</v>
      </c>
      <c r="F495">
        <f t="shared" si="7"/>
        <v>300</v>
      </c>
    </row>
    <row r="496" spans="1:6" x14ac:dyDescent="0.35">
      <c r="A496" t="s">
        <v>1075</v>
      </c>
      <c r="B496" t="s">
        <v>444</v>
      </c>
      <c r="C496" t="s">
        <v>244</v>
      </c>
      <c r="D496">
        <v>1</v>
      </c>
      <c r="E496">
        <f>VLOOKUP(C496,products!A:D,4,FALSE)</f>
        <v>130</v>
      </c>
      <c r="F496">
        <f t="shared" si="7"/>
        <v>130</v>
      </c>
    </row>
    <row r="497" spans="1:6" x14ac:dyDescent="0.35">
      <c r="A497" t="s">
        <v>1076</v>
      </c>
      <c r="B497" t="s">
        <v>444</v>
      </c>
      <c r="C497" t="s">
        <v>233</v>
      </c>
      <c r="D497">
        <v>1</v>
      </c>
      <c r="E497">
        <f>VLOOKUP(C497,products!A:D,4,FALSE)</f>
        <v>60</v>
      </c>
      <c r="F497">
        <f t="shared" si="7"/>
        <v>60</v>
      </c>
    </row>
    <row r="498" spans="1:6" x14ac:dyDescent="0.35">
      <c r="A498" t="s">
        <v>1077</v>
      </c>
      <c r="B498" t="s">
        <v>445</v>
      </c>
      <c r="C498" t="s">
        <v>234</v>
      </c>
      <c r="D498">
        <v>2</v>
      </c>
      <c r="E498">
        <f>VLOOKUP(C498,products!A:D,4,FALSE)</f>
        <v>70</v>
      </c>
      <c r="F498">
        <f t="shared" si="7"/>
        <v>140</v>
      </c>
    </row>
    <row r="499" spans="1:6" x14ac:dyDescent="0.35">
      <c r="A499" t="s">
        <v>1078</v>
      </c>
      <c r="B499" t="s">
        <v>446</v>
      </c>
      <c r="C499" t="s">
        <v>252</v>
      </c>
      <c r="D499">
        <v>3</v>
      </c>
      <c r="E499">
        <f>VLOOKUP(C499,products!A:D,4,FALSE)</f>
        <v>60</v>
      </c>
      <c r="F499">
        <f t="shared" si="7"/>
        <v>180</v>
      </c>
    </row>
    <row r="500" spans="1:6" x14ac:dyDescent="0.35">
      <c r="A500" t="s">
        <v>1079</v>
      </c>
      <c r="B500" t="s">
        <v>446</v>
      </c>
      <c r="C500" t="s">
        <v>235</v>
      </c>
      <c r="D500">
        <v>1</v>
      </c>
      <c r="E500">
        <f>VLOOKUP(C500,products!A:D,4,FALSE)</f>
        <v>75</v>
      </c>
      <c r="F500">
        <f t="shared" si="7"/>
        <v>75</v>
      </c>
    </row>
    <row r="501" spans="1:6" x14ac:dyDescent="0.35">
      <c r="A501" t="s">
        <v>1080</v>
      </c>
      <c r="B501" t="s">
        <v>446</v>
      </c>
      <c r="C501" t="s">
        <v>236</v>
      </c>
      <c r="D501">
        <v>1</v>
      </c>
      <c r="E501">
        <f>VLOOKUP(C501,products!A:D,4,FALSE)</f>
        <v>90</v>
      </c>
      <c r="F501">
        <f t="shared" si="7"/>
        <v>90</v>
      </c>
    </row>
    <row r="502" spans="1:6" x14ac:dyDescent="0.35">
      <c r="A502" t="s">
        <v>1081</v>
      </c>
      <c r="B502" t="s">
        <v>446</v>
      </c>
      <c r="C502" t="s">
        <v>237</v>
      </c>
      <c r="D502">
        <v>1</v>
      </c>
      <c r="E502">
        <f>VLOOKUP(C502,products!A:D,4,FALSE)</f>
        <v>85</v>
      </c>
      <c r="F502">
        <f t="shared" si="7"/>
        <v>85</v>
      </c>
    </row>
    <row r="503" spans="1:6" x14ac:dyDescent="0.35">
      <c r="A503" t="s">
        <v>1082</v>
      </c>
      <c r="B503" t="s">
        <v>447</v>
      </c>
      <c r="C503" t="s">
        <v>251</v>
      </c>
      <c r="D503">
        <v>2</v>
      </c>
      <c r="E503">
        <f>VLOOKUP(C503,products!A:D,4,FALSE)</f>
        <v>65</v>
      </c>
      <c r="F503">
        <f t="shared" si="7"/>
        <v>130</v>
      </c>
    </row>
    <row r="504" spans="1:6" x14ac:dyDescent="0.35">
      <c r="A504" t="s">
        <v>1083</v>
      </c>
      <c r="B504" t="s">
        <v>448</v>
      </c>
      <c r="C504" t="s">
        <v>238</v>
      </c>
      <c r="D504">
        <v>1</v>
      </c>
      <c r="E504">
        <f>VLOOKUP(C504,products!A:D,4,FALSE)</f>
        <v>95</v>
      </c>
      <c r="F504">
        <f t="shared" si="7"/>
        <v>95</v>
      </c>
    </row>
    <row r="505" spans="1:6" x14ac:dyDescent="0.35">
      <c r="A505" t="s">
        <v>1084</v>
      </c>
      <c r="B505" t="s">
        <v>448</v>
      </c>
      <c r="C505" t="s">
        <v>239</v>
      </c>
      <c r="D505">
        <v>1</v>
      </c>
      <c r="E505">
        <f>VLOOKUP(C505,products!A:D,4,FALSE)</f>
        <v>100</v>
      </c>
      <c r="F505">
        <f t="shared" si="7"/>
        <v>100</v>
      </c>
    </row>
    <row r="506" spans="1:6" x14ac:dyDescent="0.35">
      <c r="A506" t="s">
        <v>1085</v>
      </c>
      <c r="B506" t="s">
        <v>448</v>
      </c>
      <c r="C506" t="s">
        <v>240</v>
      </c>
      <c r="D506">
        <v>4</v>
      </c>
      <c r="E506">
        <f>VLOOKUP(C506,products!A:D,4,FALSE)</f>
        <v>95</v>
      </c>
      <c r="F506">
        <f t="shared" si="7"/>
        <v>380</v>
      </c>
    </row>
    <row r="507" spans="1:6" x14ac:dyDescent="0.35">
      <c r="A507" t="s">
        <v>1086</v>
      </c>
      <c r="B507" t="s">
        <v>449</v>
      </c>
      <c r="C507" t="s">
        <v>250</v>
      </c>
      <c r="D507">
        <v>1</v>
      </c>
      <c r="E507">
        <f>VLOOKUP(C507,products!A:D,4,FALSE)</f>
        <v>75</v>
      </c>
      <c r="F507">
        <f t="shared" si="7"/>
        <v>75</v>
      </c>
    </row>
    <row r="508" spans="1:6" x14ac:dyDescent="0.35">
      <c r="A508" t="s">
        <v>1087</v>
      </c>
      <c r="B508" t="s">
        <v>449</v>
      </c>
      <c r="C508" t="s">
        <v>241</v>
      </c>
      <c r="D508">
        <v>1</v>
      </c>
      <c r="E508">
        <f>VLOOKUP(C508,products!A:D,4,FALSE)</f>
        <v>80</v>
      </c>
      <c r="F508">
        <f t="shared" si="7"/>
        <v>80</v>
      </c>
    </row>
    <row r="509" spans="1:6" x14ac:dyDescent="0.35">
      <c r="A509" t="s">
        <v>1088</v>
      </c>
      <c r="B509" t="s">
        <v>449</v>
      </c>
      <c r="C509" t="s">
        <v>249</v>
      </c>
      <c r="D509">
        <v>2</v>
      </c>
      <c r="E509">
        <f>VLOOKUP(C509,products!A:D,4,FALSE)</f>
        <v>55</v>
      </c>
      <c r="F509">
        <f t="shared" si="7"/>
        <v>110</v>
      </c>
    </row>
    <row r="510" spans="1:6" x14ac:dyDescent="0.35">
      <c r="A510" t="s">
        <v>1089</v>
      </c>
      <c r="B510" t="s">
        <v>449</v>
      </c>
      <c r="C510" t="s">
        <v>242</v>
      </c>
      <c r="D510">
        <v>1</v>
      </c>
      <c r="E510">
        <f>VLOOKUP(C510,products!A:D,4,FALSE)</f>
        <v>65</v>
      </c>
      <c r="F510">
        <f t="shared" si="7"/>
        <v>65</v>
      </c>
    </row>
    <row r="511" spans="1:6" x14ac:dyDescent="0.35">
      <c r="A511" t="s">
        <v>1090</v>
      </c>
      <c r="B511" t="s">
        <v>450</v>
      </c>
      <c r="C511" t="s">
        <v>243</v>
      </c>
      <c r="D511">
        <v>2</v>
      </c>
      <c r="E511">
        <f>VLOOKUP(C511,products!A:D,4,FALSE)</f>
        <v>60</v>
      </c>
      <c r="F511">
        <f t="shared" si="7"/>
        <v>120</v>
      </c>
    </row>
    <row r="512" spans="1:6" x14ac:dyDescent="0.35">
      <c r="A512" t="s">
        <v>1091</v>
      </c>
      <c r="B512" t="s">
        <v>450</v>
      </c>
      <c r="C512" t="s">
        <v>235</v>
      </c>
      <c r="D512">
        <v>1</v>
      </c>
      <c r="E512">
        <f>VLOOKUP(C512,products!A:D,4,FALSE)</f>
        <v>75</v>
      </c>
      <c r="F512">
        <f t="shared" si="7"/>
        <v>75</v>
      </c>
    </row>
    <row r="513" spans="1:6" x14ac:dyDescent="0.35">
      <c r="A513" t="s">
        <v>1092</v>
      </c>
      <c r="B513" t="s">
        <v>451</v>
      </c>
      <c r="C513" t="s">
        <v>233</v>
      </c>
      <c r="D513">
        <v>2</v>
      </c>
      <c r="E513">
        <f>VLOOKUP(C513,products!A:D,4,FALSE)</f>
        <v>60</v>
      </c>
      <c r="F513">
        <f t="shared" si="7"/>
        <v>120</v>
      </c>
    </row>
    <row r="514" spans="1:6" x14ac:dyDescent="0.35">
      <c r="A514" t="s">
        <v>1093</v>
      </c>
      <c r="B514" t="s">
        <v>451</v>
      </c>
      <c r="C514" t="s">
        <v>247</v>
      </c>
      <c r="D514">
        <v>1</v>
      </c>
      <c r="E514">
        <f>VLOOKUP(C514,products!A:D,4,FALSE)</f>
        <v>120</v>
      </c>
      <c r="F514">
        <f t="shared" si="7"/>
        <v>120</v>
      </c>
    </row>
    <row r="515" spans="1:6" x14ac:dyDescent="0.35">
      <c r="A515" t="s">
        <v>1094</v>
      </c>
      <c r="B515" t="s">
        <v>451</v>
      </c>
      <c r="C515" t="s">
        <v>234</v>
      </c>
      <c r="D515">
        <v>2</v>
      </c>
      <c r="E515">
        <f>VLOOKUP(C515,products!A:D,4,FALSE)</f>
        <v>70</v>
      </c>
      <c r="F515">
        <f t="shared" ref="F515:F578" si="8">D515*E515</f>
        <v>140</v>
      </c>
    </row>
    <row r="516" spans="1:6" x14ac:dyDescent="0.35">
      <c r="A516" t="s">
        <v>1095</v>
      </c>
      <c r="B516" t="s">
        <v>451</v>
      </c>
      <c r="C516" t="s">
        <v>235</v>
      </c>
      <c r="D516">
        <v>1</v>
      </c>
      <c r="E516">
        <f>VLOOKUP(C516,products!A:D,4,FALSE)</f>
        <v>75</v>
      </c>
      <c r="F516">
        <f t="shared" si="8"/>
        <v>75</v>
      </c>
    </row>
    <row r="517" spans="1:6" x14ac:dyDescent="0.35">
      <c r="A517" t="s">
        <v>1096</v>
      </c>
      <c r="B517" t="s">
        <v>452</v>
      </c>
      <c r="C517" t="s">
        <v>246</v>
      </c>
      <c r="D517">
        <v>1</v>
      </c>
      <c r="E517">
        <f>VLOOKUP(C517,products!A:D,4,FALSE)</f>
        <v>140</v>
      </c>
      <c r="F517">
        <f t="shared" si="8"/>
        <v>140</v>
      </c>
    </row>
    <row r="518" spans="1:6" x14ac:dyDescent="0.35">
      <c r="A518" t="s">
        <v>1097</v>
      </c>
      <c r="B518" t="s">
        <v>452</v>
      </c>
      <c r="C518" t="s">
        <v>236</v>
      </c>
      <c r="D518">
        <v>1</v>
      </c>
      <c r="E518">
        <f>VLOOKUP(C518,products!A:D,4,FALSE)</f>
        <v>90</v>
      </c>
      <c r="F518">
        <f t="shared" si="8"/>
        <v>90</v>
      </c>
    </row>
    <row r="519" spans="1:6" x14ac:dyDescent="0.35">
      <c r="A519" t="s">
        <v>1098</v>
      </c>
      <c r="B519" t="s">
        <v>452</v>
      </c>
      <c r="C519" t="s">
        <v>237</v>
      </c>
      <c r="D519">
        <v>1</v>
      </c>
      <c r="E519">
        <f>VLOOKUP(C519,products!A:D,4,FALSE)</f>
        <v>85</v>
      </c>
      <c r="F519">
        <f t="shared" si="8"/>
        <v>85</v>
      </c>
    </row>
    <row r="520" spans="1:6" x14ac:dyDescent="0.35">
      <c r="A520" t="s">
        <v>1099</v>
      </c>
      <c r="B520" t="s">
        <v>452</v>
      </c>
      <c r="C520" t="s">
        <v>245</v>
      </c>
      <c r="D520">
        <v>1</v>
      </c>
      <c r="E520">
        <f>VLOOKUP(C520,products!A:D,4,FALSE)</f>
        <v>90</v>
      </c>
      <c r="F520">
        <f t="shared" si="8"/>
        <v>90</v>
      </c>
    </row>
    <row r="521" spans="1:6" x14ac:dyDescent="0.35">
      <c r="A521" t="s">
        <v>1100</v>
      </c>
      <c r="B521" t="s">
        <v>453</v>
      </c>
      <c r="C521" t="s">
        <v>238</v>
      </c>
      <c r="D521">
        <v>1</v>
      </c>
      <c r="E521">
        <f>VLOOKUP(C521,products!A:D,4,FALSE)</f>
        <v>95</v>
      </c>
      <c r="F521">
        <f t="shared" si="8"/>
        <v>95</v>
      </c>
    </row>
    <row r="522" spans="1:6" x14ac:dyDescent="0.35">
      <c r="A522" t="s">
        <v>1101</v>
      </c>
      <c r="B522" t="s">
        <v>453</v>
      </c>
      <c r="C522" t="s">
        <v>239</v>
      </c>
      <c r="D522">
        <v>2</v>
      </c>
      <c r="E522">
        <f>VLOOKUP(C522,products!A:D,4,FALSE)</f>
        <v>100</v>
      </c>
      <c r="F522">
        <f t="shared" si="8"/>
        <v>200</v>
      </c>
    </row>
    <row r="523" spans="1:6" x14ac:dyDescent="0.35">
      <c r="A523" t="s">
        <v>1102</v>
      </c>
      <c r="B523" t="s">
        <v>453</v>
      </c>
      <c r="C523" t="s">
        <v>244</v>
      </c>
      <c r="D523">
        <v>1</v>
      </c>
      <c r="E523">
        <f>VLOOKUP(C523,products!A:D,4,FALSE)</f>
        <v>130</v>
      </c>
      <c r="F523">
        <f t="shared" si="8"/>
        <v>130</v>
      </c>
    </row>
    <row r="524" spans="1:6" x14ac:dyDescent="0.35">
      <c r="A524" t="s">
        <v>1103</v>
      </c>
      <c r="B524" t="s">
        <v>453</v>
      </c>
      <c r="C524" t="s">
        <v>233</v>
      </c>
      <c r="D524">
        <v>2</v>
      </c>
      <c r="E524">
        <f>VLOOKUP(C524,products!A:D,4,FALSE)</f>
        <v>60</v>
      </c>
      <c r="F524">
        <f t="shared" si="8"/>
        <v>120</v>
      </c>
    </row>
    <row r="525" spans="1:6" x14ac:dyDescent="0.35">
      <c r="A525" t="s">
        <v>1104</v>
      </c>
      <c r="B525" t="s">
        <v>454</v>
      </c>
      <c r="C525" t="s">
        <v>234</v>
      </c>
      <c r="D525">
        <v>1</v>
      </c>
      <c r="E525">
        <f>VLOOKUP(C525,products!A:D,4,FALSE)</f>
        <v>70</v>
      </c>
      <c r="F525">
        <f t="shared" si="8"/>
        <v>70</v>
      </c>
    </row>
    <row r="526" spans="1:6" x14ac:dyDescent="0.35">
      <c r="A526" t="s">
        <v>1105</v>
      </c>
      <c r="B526" t="s">
        <v>454</v>
      </c>
      <c r="C526" t="s">
        <v>252</v>
      </c>
      <c r="D526">
        <v>3</v>
      </c>
      <c r="E526">
        <f>VLOOKUP(C526,products!A:D,4,FALSE)</f>
        <v>60</v>
      </c>
      <c r="F526">
        <f t="shared" si="8"/>
        <v>180</v>
      </c>
    </row>
    <row r="527" spans="1:6" x14ac:dyDescent="0.35">
      <c r="A527" t="s">
        <v>1106</v>
      </c>
      <c r="B527" t="s">
        <v>455</v>
      </c>
      <c r="C527" t="s">
        <v>235</v>
      </c>
      <c r="D527">
        <v>1</v>
      </c>
      <c r="E527">
        <f>VLOOKUP(C527,products!A:D,4,FALSE)</f>
        <v>75</v>
      </c>
      <c r="F527">
        <f t="shared" si="8"/>
        <v>75</v>
      </c>
    </row>
    <row r="528" spans="1:6" x14ac:dyDescent="0.35">
      <c r="A528" t="s">
        <v>1107</v>
      </c>
      <c r="B528" t="s">
        <v>455</v>
      </c>
      <c r="C528" t="s">
        <v>236</v>
      </c>
      <c r="D528">
        <v>2</v>
      </c>
      <c r="E528">
        <f>VLOOKUP(C528,products!A:D,4,FALSE)</f>
        <v>90</v>
      </c>
      <c r="F528">
        <f t="shared" si="8"/>
        <v>180</v>
      </c>
    </row>
    <row r="529" spans="1:6" x14ac:dyDescent="0.35">
      <c r="A529" t="s">
        <v>1108</v>
      </c>
      <c r="B529" t="s">
        <v>455</v>
      </c>
      <c r="C529" t="s">
        <v>237</v>
      </c>
      <c r="D529">
        <v>1</v>
      </c>
      <c r="E529">
        <f>VLOOKUP(C529,products!A:D,4,FALSE)</f>
        <v>85</v>
      </c>
      <c r="F529">
        <f t="shared" si="8"/>
        <v>85</v>
      </c>
    </row>
    <row r="530" spans="1:6" x14ac:dyDescent="0.35">
      <c r="A530" t="s">
        <v>1109</v>
      </c>
      <c r="B530" t="s">
        <v>455</v>
      </c>
      <c r="C530" t="s">
        <v>251</v>
      </c>
      <c r="D530">
        <v>2</v>
      </c>
      <c r="E530">
        <f>VLOOKUP(C530,products!A:D,4,FALSE)</f>
        <v>65</v>
      </c>
      <c r="F530">
        <f t="shared" si="8"/>
        <v>130</v>
      </c>
    </row>
    <row r="531" spans="1:6" x14ac:dyDescent="0.35">
      <c r="A531" t="s">
        <v>1110</v>
      </c>
      <c r="B531" t="s">
        <v>456</v>
      </c>
      <c r="C531" t="s">
        <v>233</v>
      </c>
      <c r="D531">
        <v>1</v>
      </c>
      <c r="E531">
        <f>VLOOKUP(C531,products!A:D,4,FALSE)</f>
        <v>60</v>
      </c>
      <c r="F531">
        <f t="shared" si="8"/>
        <v>60</v>
      </c>
    </row>
    <row r="532" spans="1:6" x14ac:dyDescent="0.35">
      <c r="A532" t="s">
        <v>1111</v>
      </c>
      <c r="B532" t="s">
        <v>456</v>
      </c>
      <c r="C532" t="s">
        <v>234</v>
      </c>
      <c r="D532">
        <v>2</v>
      </c>
      <c r="E532">
        <f>VLOOKUP(C532,products!A:D,4,FALSE)</f>
        <v>70</v>
      </c>
      <c r="F532">
        <f t="shared" si="8"/>
        <v>140</v>
      </c>
    </row>
    <row r="533" spans="1:6" x14ac:dyDescent="0.35">
      <c r="A533" t="s">
        <v>1112</v>
      </c>
      <c r="B533" t="s">
        <v>457</v>
      </c>
      <c r="C533" t="s">
        <v>252</v>
      </c>
      <c r="D533">
        <v>1</v>
      </c>
      <c r="E533">
        <f>VLOOKUP(C533,products!A:D,4,FALSE)</f>
        <v>60</v>
      </c>
      <c r="F533">
        <f t="shared" si="8"/>
        <v>60</v>
      </c>
    </row>
    <row r="534" spans="1:6" x14ac:dyDescent="0.35">
      <c r="A534" t="s">
        <v>1113</v>
      </c>
      <c r="B534" t="s">
        <v>457</v>
      </c>
      <c r="C534" t="s">
        <v>235</v>
      </c>
      <c r="D534">
        <v>1</v>
      </c>
      <c r="E534">
        <f>VLOOKUP(C534,products!A:D,4,FALSE)</f>
        <v>75</v>
      </c>
      <c r="F534">
        <f t="shared" si="8"/>
        <v>75</v>
      </c>
    </row>
    <row r="535" spans="1:6" x14ac:dyDescent="0.35">
      <c r="A535" t="s">
        <v>1114</v>
      </c>
      <c r="B535" t="s">
        <v>457</v>
      </c>
      <c r="C535" t="s">
        <v>236</v>
      </c>
      <c r="D535">
        <v>1</v>
      </c>
      <c r="E535">
        <f>VLOOKUP(C535,products!A:D,4,FALSE)</f>
        <v>90</v>
      </c>
      <c r="F535">
        <f t="shared" si="8"/>
        <v>90</v>
      </c>
    </row>
    <row r="536" spans="1:6" x14ac:dyDescent="0.35">
      <c r="A536" t="s">
        <v>1115</v>
      </c>
      <c r="B536" t="s">
        <v>458</v>
      </c>
      <c r="C536" t="s">
        <v>237</v>
      </c>
      <c r="D536">
        <v>1</v>
      </c>
      <c r="E536">
        <f>VLOOKUP(C536,products!A:D,4,FALSE)</f>
        <v>85</v>
      </c>
      <c r="F536">
        <f t="shared" si="8"/>
        <v>85</v>
      </c>
    </row>
    <row r="537" spans="1:6" x14ac:dyDescent="0.35">
      <c r="A537" t="s">
        <v>1116</v>
      </c>
      <c r="B537" t="s">
        <v>458</v>
      </c>
      <c r="C537" t="s">
        <v>251</v>
      </c>
      <c r="D537">
        <v>1</v>
      </c>
      <c r="E537">
        <f>VLOOKUP(C537,products!A:D,4,FALSE)</f>
        <v>65</v>
      </c>
      <c r="F537">
        <f t="shared" si="8"/>
        <v>65</v>
      </c>
    </row>
    <row r="538" spans="1:6" x14ac:dyDescent="0.35">
      <c r="A538" t="s">
        <v>1117</v>
      </c>
      <c r="B538" t="s">
        <v>458</v>
      </c>
      <c r="C538" t="s">
        <v>238</v>
      </c>
      <c r="D538">
        <v>1</v>
      </c>
      <c r="E538">
        <f>VLOOKUP(C538,products!A:D,4,FALSE)</f>
        <v>95</v>
      </c>
      <c r="F538">
        <f t="shared" si="8"/>
        <v>95</v>
      </c>
    </row>
    <row r="539" spans="1:6" x14ac:dyDescent="0.35">
      <c r="A539" t="s">
        <v>1118</v>
      </c>
      <c r="B539" t="s">
        <v>458</v>
      </c>
      <c r="C539" t="s">
        <v>239</v>
      </c>
      <c r="D539">
        <v>1</v>
      </c>
      <c r="E539">
        <f>VLOOKUP(C539,products!A:D,4,FALSE)</f>
        <v>100</v>
      </c>
      <c r="F539">
        <f t="shared" si="8"/>
        <v>100</v>
      </c>
    </row>
    <row r="540" spans="1:6" x14ac:dyDescent="0.35">
      <c r="A540" t="s">
        <v>1119</v>
      </c>
      <c r="B540" t="s">
        <v>459</v>
      </c>
      <c r="C540" t="s">
        <v>240</v>
      </c>
      <c r="D540">
        <v>1</v>
      </c>
      <c r="E540">
        <f>VLOOKUP(C540,products!A:D,4,FALSE)</f>
        <v>95</v>
      </c>
      <c r="F540">
        <f t="shared" si="8"/>
        <v>95</v>
      </c>
    </row>
    <row r="541" spans="1:6" x14ac:dyDescent="0.35">
      <c r="A541" t="s">
        <v>1120</v>
      </c>
      <c r="B541" t="s">
        <v>459</v>
      </c>
      <c r="C541" t="s">
        <v>250</v>
      </c>
      <c r="D541">
        <v>1</v>
      </c>
      <c r="E541">
        <f>VLOOKUP(C541,products!A:D,4,FALSE)</f>
        <v>75</v>
      </c>
      <c r="F541">
        <f t="shared" si="8"/>
        <v>75</v>
      </c>
    </row>
    <row r="542" spans="1:6" x14ac:dyDescent="0.35">
      <c r="A542" t="s">
        <v>1121</v>
      </c>
      <c r="B542" t="s">
        <v>459</v>
      </c>
      <c r="C542" t="s">
        <v>241</v>
      </c>
      <c r="D542">
        <v>2</v>
      </c>
      <c r="E542">
        <f>VLOOKUP(C542,products!A:D,4,FALSE)</f>
        <v>80</v>
      </c>
      <c r="F542">
        <f t="shared" si="8"/>
        <v>160</v>
      </c>
    </row>
    <row r="543" spans="1:6" x14ac:dyDescent="0.35">
      <c r="A543" t="s">
        <v>1122</v>
      </c>
      <c r="B543" t="s">
        <v>460</v>
      </c>
      <c r="C543" t="s">
        <v>249</v>
      </c>
      <c r="D543">
        <v>1</v>
      </c>
      <c r="E543">
        <f>VLOOKUP(C543,products!A:D,4,FALSE)</f>
        <v>55</v>
      </c>
      <c r="F543">
        <f t="shared" si="8"/>
        <v>55</v>
      </c>
    </row>
    <row r="544" spans="1:6" x14ac:dyDescent="0.35">
      <c r="A544" t="s">
        <v>1123</v>
      </c>
      <c r="B544" t="s">
        <v>460</v>
      </c>
      <c r="C544" t="s">
        <v>242</v>
      </c>
      <c r="D544">
        <v>3</v>
      </c>
      <c r="E544">
        <f>VLOOKUP(C544,products!A:D,4,FALSE)</f>
        <v>65</v>
      </c>
      <c r="F544">
        <f t="shared" si="8"/>
        <v>195</v>
      </c>
    </row>
    <row r="545" spans="1:6" x14ac:dyDescent="0.35">
      <c r="A545" t="s">
        <v>1124</v>
      </c>
      <c r="B545" t="s">
        <v>460</v>
      </c>
      <c r="C545" t="s">
        <v>243</v>
      </c>
      <c r="D545">
        <v>1</v>
      </c>
      <c r="E545">
        <f>VLOOKUP(C545,products!A:D,4,FALSE)</f>
        <v>60</v>
      </c>
      <c r="F545">
        <f t="shared" si="8"/>
        <v>60</v>
      </c>
    </row>
    <row r="546" spans="1:6" x14ac:dyDescent="0.35">
      <c r="A546" t="s">
        <v>1125</v>
      </c>
      <c r="B546" t="s">
        <v>460</v>
      </c>
      <c r="C546" t="s">
        <v>234</v>
      </c>
      <c r="D546">
        <v>1</v>
      </c>
      <c r="E546">
        <f>VLOOKUP(C546,products!A:D,4,FALSE)</f>
        <v>70</v>
      </c>
      <c r="F546">
        <f t="shared" si="8"/>
        <v>70</v>
      </c>
    </row>
    <row r="547" spans="1:6" x14ac:dyDescent="0.35">
      <c r="A547" t="s">
        <v>1126</v>
      </c>
      <c r="B547" t="s">
        <v>461</v>
      </c>
      <c r="C547" t="s">
        <v>233</v>
      </c>
      <c r="D547">
        <v>1</v>
      </c>
      <c r="E547">
        <f>VLOOKUP(C547,products!A:D,4,FALSE)</f>
        <v>60</v>
      </c>
      <c r="F547">
        <f t="shared" si="8"/>
        <v>60</v>
      </c>
    </row>
    <row r="548" spans="1:6" x14ac:dyDescent="0.35">
      <c r="A548" t="s">
        <v>1127</v>
      </c>
      <c r="B548" t="s">
        <v>461</v>
      </c>
      <c r="C548" t="s">
        <v>247</v>
      </c>
      <c r="D548">
        <v>1</v>
      </c>
      <c r="E548">
        <f>VLOOKUP(C548,products!A:D,4,FALSE)</f>
        <v>120</v>
      </c>
      <c r="F548">
        <f t="shared" si="8"/>
        <v>120</v>
      </c>
    </row>
    <row r="549" spans="1:6" x14ac:dyDescent="0.35">
      <c r="A549" t="s">
        <v>1128</v>
      </c>
      <c r="B549" t="s">
        <v>461</v>
      </c>
      <c r="C549" t="s">
        <v>234</v>
      </c>
      <c r="D549">
        <v>1</v>
      </c>
      <c r="E549">
        <f>VLOOKUP(C549,products!A:D,4,FALSE)</f>
        <v>70</v>
      </c>
      <c r="F549">
        <f t="shared" si="8"/>
        <v>70</v>
      </c>
    </row>
    <row r="550" spans="1:6" x14ac:dyDescent="0.35">
      <c r="A550" t="s">
        <v>1129</v>
      </c>
      <c r="B550" t="s">
        <v>461</v>
      </c>
      <c r="C550" t="s">
        <v>235</v>
      </c>
      <c r="D550">
        <v>1</v>
      </c>
      <c r="E550">
        <f>VLOOKUP(C550,products!A:D,4,FALSE)</f>
        <v>75</v>
      </c>
      <c r="F550">
        <f t="shared" si="8"/>
        <v>75</v>
      </c>
    </row>
    <row r="551" spans="1:6" x14ac:dyDescent="0.35">
      <c r="A551" t="s">
        <v>1130</v>
      </c>
      <c r="B551" t="s">
        <v>462</v>
      </c>
      <c r="C551" t="s">
        <v>246</v>
      </c>
      <c r="D551">
        <v>2</v>
      </c>
      <c r="E551">
        <f>VLOOKUP(C551,products!A:D,4,FALSE)</f>
        <v>140</v>
      </c>
      <c r="F551">
        <f t="shared" si="8"/>
        <v>280</v>
      </c>
    </row>
    <row r="552" spans="1:6" x14ac:dyDescent="0.35">
      <c r="A552" t="s">
        <v>1131</v>
      </c>
      <c r="B552" t="s">
        <v>462</v>
      </c>
      <c r="C552" t="s">
        <v>236</v>
      </c>
      <c r="D552">
        <v>3</v>
      </c>
      <c r="E552">
        <f>VLOOKUP(C552,products!A:D,4,FALSE)</f>
        <v>90</v>
      </c>
      <c r="F552">
        <f t="shared" si="8"/>
        <v>270</v>
      </c>
    </row>
    <row r="553" spans="1:6" x14ac:dyDescent="0.35">
      <c r="A553" t="s">
        <v>1132</v>
      </c>
      <c r="B553" t="s">
        <v>463</v>
      </c>
      <c r="C553" t="s">
        <v>237</v>
      </c>
      <c r="D553">
        <v>1</v>
      </c>
      <c r="E553">
        <f>VLOOKUP(C553,products!A:D,4,FALSE)</f>
        <v>85</v>
      </c>
      <c r="F553">
        <f t="shared" si="8"/>
        <v>85</v>
      </c>
    </row>
    <row r="554" spans="1:6" x14ac:dyDescent="0.35">
      <c r="A554" t="s">
        <v>1133</v>
      </c>
      <c r="B554" t="s">
        <v>463</v>
      </c>
      <c r="C554" t="s">
        <v>245</v>
      </c>
      <c r="D554">
        <v>1</v>
      </c>
      <c r="E554">
        <f>VLOOKUP(C554,products!A:D,4,FALSE)</f>
        <v>90</v>
      </c>
      <c r="F554">
        <f t="shared" si="8"/>
        <v>90</v>
      </c>
    </row>
    <row r="555" spans="1:6" x14ac:dyDescent="0.35">
      <c r="A555" t="s">
        <v>1134</v>
      </c>
      <c r="B555" t="s">
        <v>463</v>
      </c>
      <c r="C555" t="s">
        <v>238</v>
      </c>
      <c r="D555">
        <v>1</v>
      </c>
      <c r="E555">
        <f>VLOOKUP(C555,products!A:D,4,FALSE)</f>
        <v>95</v>
      </c>
      <c r="F555">
        <f t="shared" si="8"/>
        <v>95</v>
      </c>
    </row>
    <row r="556" spans="1:6" x14ac:dyDescent="0.35">
      <c r="A556" t="s">
        <v>1135</v>
      </c>
      <c r="B556" t="s">
        <v>464</v>
      </c>
      <c r="C556" t="s">
        <v>239</v>
      </c>
      <c r="D556">
        <v>1</v>
      </c>
      <c r="E556">
        <f>VLOOKUP(C556,products!A:D,4,FALSE)</f>
        <v>100</v>
      </c>
      <c r="F556">
        <f t="shared" si="8"/>
        <v>100</v>
      </c>
    </row>
    <row r="557" spans="1:6" x14ac:dyDescent="0.35">
      <c r="A557" t="s">
        <v>1136</v>
      </c>
      <c r="B557" t="s">
        <v>464</v>
      </c>
      <c r="C557" t="s">
        <v>244</v>
      </c>
      <c r="D557">
        <v>1</v>
      </c>
      <c r="E557">
        <f>VLOOKUP(C557,products!A:D,4,FALSE)</f>
        <v>130</v>
      </c>
      <c r="F557">
        <f t="shared" si="8"/>
        <v>130</v>
      </c>
    </row>
    <row r="558" spans="1:6" x14ac:dyDescent="0.35">
      <c r="A558" t="s">
        <v>1137</v>
      </c>
      <c r="B558" t="s">
        <v>465</v>
      </c>
      <c r="C558" t="s">
        <v>233</v>
      </c>
      <c r="D558">
        <v>1</v>
      </c>
      <c r="E558">
        <f>VLOOKUP(C558,products!A:D,4,FALSE)</f>
        <v>60</v>
      </c>
      <c r="F558">
        <f t="shared" si="8"/>
        <v>60</v>
      </c>
    </row>
    <row r="559" spans="1:6" x14ac:dyDescent="0.35">
      <c r="A559" t="s">
        <v>1138</v>
      </c>
      <c r="B559" t="s">
        <v>465</v>
      </c>
      <c r="C559" t="s">
        <v>234</v>
      </c>
      <c r="D559">
        <v>1</v>
      </c>
      <c r="E559">
        <f>VLOOKUP(C559,products!A:D,4,FALSE)</f>
        <v>70</v>
      </c>
      <c r="F559">
        <f t="shared" si="8"/>
        <v>70</v>
      </c>
    </row>
    <row r="560" spans="1:6" x14ac:dyDescent="0.35">
      <c r="A560" t="s">
        <v>1139</v>
      </c>
      <c r="B560" t="s">
        <v>465</v>
      </c>
      <c r="C560" t="s">
        <v>252</v>
      </c>
      <c r="D560">
        <v>1</v>
      </c>
      <c r="E560">
        <f>VLOOKUP(C560,products!A:D,4,FALSE)</f>
        <v>60</v>
      </c>
      <c r="F560">
        <f t="shared" si="8"/>
        <v>60</v>
      </c>
    </row>
    <row r="561" spans="1:6" x14ac:dyDescent="0.35">
      <c r="A561" t="s">
        <v>1140</v>
      </c>
      <c r="B561" t="s">
        <v>466</v>
      </c>
      <c r="C561" t="s">
        <v>235</v>
      </c>
      <c r="D561">
        <v>1</v>
      </c>
      <c r="E561">
        <f>VLOOKUP(C561,products!A:D,4,FALSE)</f>
        <v>75</v>
      </c>
      <c r="F561">
        <f t="shared" si="8"/>
        <v>75</v>
      </c>
    </row>
    <row r="562" spans="1:6" x14ac:dyDescent="0.35">
      <c r="A562" t="s">
        <v>1141</v>
      </c>
      <c r="B562" t="s">
        <v>466</v>
      </c>
      <c r="C562" t="s">
        <v>236</v>
      </c>
      <c r="D562">
        <v>1</v>
      </c>
      <c r="E562">
        <f>VLOOKUP(C562,products!A:D,4,FALSE)</f>
        <v>90</v>
      </c>
      <c r="F562">
        <f t="shared" si="8"/>
        <v>90</v>
      </c>
    </row>
    <row r="563" spans="1:6" x14ac:dyDescent="0.35">
      <c r="A563" t="s">
        <v>1142</v>
      </c>
      <c r="B563" t="s">
        <v>466</v>
      </c>
      <c r="C563" t="s">
        <v>237</v>
      </c>
      <c r="D563">
        <v>1</v>
      </c>
      <c r="E563">
        <f>VLOOKUP(C563,products!A:D,4,FALSE)</f>
        <v>85</v>
      </c>
      <c r="F563">
        <f t="shared" si="8"/>
        <v>85</v>
      </c>
    </row>
    <row r="564" spans="1:6" x14ac:dyDescent="0.35">
      <c r="A564" t="s">
        <v>1143</v>
      </c>
      <c r="B564" t="s">
        <v>467</v>
      </c>
      <c r="C564" t="s">
        <v>251</v>
      </c>
      <c r="D564">
        <v>1</v>
      </c>
      <c r="E564">
        <f>VLOOKUP(C564,products!A:D,4,FALSE)</f>
        <v>65</v>
      </c>
      <c r="F564">
        <f t="shared" si="8"/>
        <v>65</v>
      </c>
    </row>
    <row r="565" spans="1:6" x14ac:dyDescent="0.35">
      <c r="A565" t="s">
        <v>1144</v>
      </c>
      <c r="B565" t="s">
        <v>467</v>
      </c>
      <c r="C565" t="s">
        <v>238</v>
      </c>
      <c r="D565">
        <v>1</v>
      </c>
      <c r="E565">
        <f>VLOOKUP(C565,products!A:D,4,FALSE)</f>
        <v>95</v>
      </c>
      <c r="F565">
        <f t="shared" si="8"/>
        <v>95</v>
      </c>
    </row>
    <row r="566" spans="1:6" x14ac:dyDescent="0.35">
      <c r="A566" t="s">
        <v>1145</v>
      </c>
      <c r="B566" t="s">
        <v>467</v>
      </c>
      <c r="C566" t="s">
        <v>239</v>
      </c>
      <c r="D566">
        <v>3</v>
      </c>
      <c r="E566">
        <f>VLOOKUP(C566,products!A:D,4,FALSE)</f>
        <v>100</v>
      </c>
      <c r="F566">
        <f t="shared" si="8"/>
        <v>300</v>
      </c>
    </row>
    <row r="567" spans="1:6" x14ac:dyDescent="0.35">
      <c r="A567" t="s">
        <v>1146</v>
      </c>
      <c r="B567" t="s">
        <v>467</v>
      </c>
      <c r="C567" t="s">
        <v>240</v>
      </c>
      <c r="D567">
        <v>1</v>
      </c>
      <c r="E567">
        <f>VLOOKUP(C567,products!A:D,4,FALSE)</f>
        <v>95</v>
      </c>
      <c r="F567">
        <f t="shared" si="8"/>
        <v>95</v>
      </c>
    </row>
    <row r="568" spans="1:6" x14ac:dyDescent="0.35">
      <c r="A568" t="s">
        <v>1147</v>
      </c>
      <c r="B568" t="s">
        <v>467</v>
      </c>
      <c r="C568" t="s">
        <v>250</v>
      </c>
      <c r="D568">
        <v>1</v>
      </c>
      <c r="E568">
        <f>VLOOKUP(C568,products!A:D,4,FALSE)</f>
        <v>75</v>
      </c>
      <c r="F568">
        <f t="shared" si="8"/>
        <v>75</v>
      </c>
    </row>
    <row r="569" spans="1:6" x14ac:dyDescent="0.35">
      <c r="A569" t="s">
        <v>1148</v>
      </c>
      <c r="B569" t="s">
        <v>468</v>
      </c>
      <c r="C569" t="s">
        <v>241</v>
      </c>
      <c r="D569">
        <v>1</v>
      </c>
      <c r="E569">
        <f>VLOOKUP(C569,products!A:D,4,FALSE)</f>
        <v>80</v>
      </c>
      <c r="F569">
        <f t="shared" si="8"/>
        <v>80</v>
      </c>
    </row>
    <row r="570" spans="1:6" x14ac:dyDescent="0.35">
      <c r="A570" t="s">
        <v>1149</v>
      </c>
      <c r="B570" t="s">
        <v>468</v>
      </c>
      <c r="C570" t="s">
        <v>249</v>
      </c>
      <c r="D570">
        <v>1</v>
      </c>
      <c r="E570">
        <f>VLOOKUP(C570,products!A:D,4,FALSE)</f>
        <v>55</v>
      </c>
      <c r="F570">
        <f t="shared" si="8"/>
        <v>55</v>
      </c>
    </row>
    <row r="571" spans="1:6" x14ac:dyDescent="0.35">
      <c r="A571" t="s">
        <v>1150</v>
      </c>
      <c r="B571" t="s">
        <v>468</v>
      </c>
      <c r="C571" t="s">
        <v>242</v>
      </c>
      <c r="D571">
        <v>3</v>
      </c>
      <c r="E571">
        <f>VLOOKUP(C571,products!A:D,4,FALSE)</f>
        <v>65</v>
      </c>
      <c r="F571">
        <f t="shared" si="8"/>
        <v>195</v>
      </c>
    </row>
    <row r="572" spans="1:6" x14ac:dyDescent="0.35">
      <c r="A572" t="s">
        <v>1151</v>
      </c>
      <c r="B572" t="s">
        <v>468</v>
      </c>
      <c r="C572" t="s">
        <v>243</v>
      </c>
      <c r="D572">
        <v>1</v>
      </c>
      <c r="E572">
        <f>VLOOKUP(C572,products!A:D,4,FALSE)</f>
        <v>60</v>
      </c>
      <c r="F572">
        <f t="shared" si="8"/>
        <v>60</v>
      </c>
    </row>
    <row r="573" spans="1:6" x14ac:dyDescent="0.35">
      <c r="A573" t="s">
        <v>1152</v>
      </c>
      <c r="B573" t="s">
        <v>469</v>
      </c>
      <c r="C573" t="s">
        <v>242</v>
      </c>
      <c r="D573">
        <v>3</v>
      </c>
      <c r="E573">
        <f>VLOOKUP(C573,products!A:D,4,FALSE)</f>
        <v>65</v>
      </c>
      <c r="F573">
        <f t="shared" si="8"/>
        <v>195</v>
      </c>
    </row>
    <row r="574" spans="1:6" x14ac:dyDescent="0.35">
      <c r="A574" t="s">
        <v>1153</v>
      </c>
      <c r="B574" t="s">
        <v>469</v>
      </c>
      <c r="C574" t="s">
        <v>233</v>
      </c>
      <c r="D574">
        <v>3</v>
      </c>
      <c r="E574">
        <f>VLOOKUP(C574,products!A:D,4,FALSE)</f>
        <v>60</v>
      </c>
      <c r="F574">
        <f t="shared" si="8"/>
        <v>180</v>
      </c>
    </row>
    <row r="575" spans="1:6" x14ac:dyDescent="0.35">
      <c r="A575" t="s">
        <v>1154</v>
      </c>
      <c r="B575" t="s">
        <v>470</v>
      </c>
      <c r="C575" t="s">
        <v>247</v>
      </c>
      <c r="D575">
        <v>1</v>
      </c>
      <c r="E575">
        <f>VLOOKUP(C575,products!A:D,4,FALSE)</f>
        <v>120</v>
      </c>
      <c r="F575">
        <f t="shared" si="8"/>
        <v>120</v>
      </c>
    </row>
    <row r="576" spans="1:6" x14ac:dyDescent="0.35">
      <c r="A576" t="s">
        <v>1155</v>
      </c>
      <c r="B576" t="s">
        <v>470</v>
      </c>
      <c r="C576" t="s">
        <v>234</v>
      </c>
      <c r="D576">
        <v>2</v>
      </c>
      <c r="E576">
        <f>VLOOKUP(C576,products!A:D,4,FALSE)</f>
        <v>70</v>
      </c>
      <c r="F576">
        <f t="shared" si="8"/>
        <v>140</v>
      </c>
    </row>
    <row r="577" spans="1:6" x14ac:dyDescent="0.35">
      <c r="A577" t="s">
        <v>1156</v>
      </c>
      <c r="B577" t="s">
        <v>470</v>
      </c>
      <c r="C577" t="s">
        <v>235</v>
      </c>
      <c r="D577">
        <v>2</v>
      </c>
      <c r="E577">
        <f>VLOOKUP(C577,products!A:D,4,FALSE)</f>
        <v>75</v>
      </c>
      <c r="F577">
        <f t="shared" si="8"/>
        <v>150</v>
      </c>
    </row>
    <row r="578" spans="1:6" x14ac:dyDescent="0.35">
      <c r="A578" t="s">
        <v>1157</v>
      </c>
      <c r="B578" t="s">
        <v>471</v>
      </c>
      <c r="C578" t="s">
        <v>246</v>
      </c>
      <c r="D578">
        <v>2</v>
      </c>
      <c r="E578">
        <f>VLOOKUP(C578,products!A:D,4,FALSE)</f>
        <v>140</v>
      </c>
      <c r="F578">
        <f t="shared" si="8"/>
        <v>280</v>
      </c>
    </row>
    <row r="579" spans="1:6" x14ac:dyDescent="0.35">
      <c r="A579" t="s">
        <v>1158</v>
      </c>
      <c r="B579" t="s">
        <v>471</v>
      </c>
      <c r="C579" t="s">
        <v>236</v>
      </c>
      <c r="D579">
        <v>1</v>
      </c>
      <c r="E579">
        <f>VLOOKUP(C579,products!A:D,4,FALSE)</f>
        <v>90</v>
      </c>
      <c r="F579">
        <f t="shared" ref="F579:F642" si="9">D579*E579</f>
        <v>90</v>
      </c>
    </row>
    <row r="580" spans="1:6" x14ac:dyDescent="0.35">
      <c r="A580" t="s">
        <v>1159</v>
      </c>
      <c r="B580" t="s">
        <v>471</v>
      </c>
      <c r="C580" t="s">
        <v>237</v>
      </c>
      <c r="D580">
        <v>1</v>
      </c>
      <c r="E580">
        <f>VLOOKUP(C580,products!A:D,4,FALSE)</f>
        <v>85</v>
      </c>
      <c r="F580">
        <f t="shared" si="9"/>
        <v>85</v>
      </c>
    </row>
    <row r="581" spans="1:6" x14ac:dyDescent="0.35">
      <c r="A581" t="s">
        <v>1160</v>
      </c>
      <c r="B581" t="s">
        <v>472</v>
      </c>
      <c r="C581" t="s">
        <v>245</v>
      </c>
      <c r="D581">
        <v>1</v>
      </c>
      <c r="E581">
        <f>VLOOKUP(C581,products!A:D,4,FALSE)</f>
        <v>90</v>
      </c>
      <c r="F581">
        <f t="shared" si="9"/>
        <v>90</v>
      </c>
    </row>
    <row r="582" spans="1:6" x14ac:dyDescent="0.35">
      <c r="A582" t="s">
        <v>1161</v>
      </c>
      <c r="B582" t="s">
        <v>472</v>
      </c>
      <c r="C582" t="s">
        <v>238</v>
      </c>
      <c r="D582">
        <v>1</v>
      </c>
      <c r="E582">
        <f>VLOOKUP(C582,products!A:D,4,FALSE)</f>
        <v>95</v>
      </c>
      <c r="F582">
        <f t="shared" si="9"/>
        <v>95</v>
      </c>
    </row>
    <row r="583" spans="1:6" x14ac:dyDescent="0.35">
      <c r="A583" t="s">
        <v>1162</v>
      </c>
      <c r="B583" t="s">
        <v>472</v>
      </c>
      <c r="C583" t="s">
        <v>239</v>
      </c>
      <c r="D583">
        <v>1</v>
      </c>
      <c r="E583">
        <f>VLOOKUP(C583,products!A:D,4,FALSE)</f>
        <v>100</v>
      </c>
      <c r="F583">
        <f t="shared" si="9"/>
        <v>100</v>
      </c>
    </row>
    <row r="584" spans="1:6" x14ac:dyDescent="0.35">
      <c r="A584" t="s">
        <v>1163</v>
      </c>
      <c r="B584" t="s">
        <v>473</v>
      </c>
      <c r="C584" t="s">
        <v>244</v>
      </c>
      <c r="D584">
        <v>2</v>
      </c>
      <c r="E584">
        <f>VLOOKUP(C584,products!A:D,4,FALSE)</f>
        <v>130</v>
      </c>
      <c r="F584">
        <f t="shared" si="9"/>
        <v>260</v>
      </c>
    </row>
    <row r="585" spans="1:6" x14ac:dyDescent="0.35">
      <c r="A585" t="s">
        <v>1164</v>
      </c>
      <c r="B585" t="s">
        <v>473</v>
      </c>
      <c r="C585" t="s">
        <v>233</v>
      </c>
      <c r="D585">
        <v>1</v>
      </c>
      <c r="E585">
        <f>VLOOKUP(C585,products!A:D,4,FALSE)</f>
        <v>60</v>
      </c>
      <c r="F585">
        <f t="shared" si="9"/>
        <v>60</v>
      </c>
    </row>
    <row r="586" spans="1:6" x14ac:dyDescent="0.35">
      <c r="A586" t="s">
        <v>1165</v>
      </c>
      <c r="B586" t="s">
        <v>473</v>
      </c>
      <c r="C586" t="s">
        <v>234</v>
      </c>
      <c r="D586">
        <v>1</v>
      </c>
      <c r="E586">
        <f>VLOOKUP(C586,products!A:D,4,FALSE)</f>
        <v>70</v>
      </c>
      <c r="F586">
        <f t="shared" si="9"/>
        <v>70</v>
      </c>
    </row>
    <row r="587" spans="1:6" x14ac:dyDescent="0.35">
      <c r="A587" t="s">
        <v>1166</v>
      </c>
      <c r="B587" t="s">
        <v>474</v>
      </c>
      <c r="C587" t="s">
        <v>252</v>
      </c>
      <c r="D587">
        <v>1</v>
      </c>
      <c r="E587">
        <f>VLOOKUP(C587,products!A:D,4,FALSE)</f>
        <v>60</v>
      </c>
      <c r="F587">
        <f t="shared" si="9"/>
        <v>60</v>
      </c>
    </row>
    <row r="588" spans="1:6" x14ac:dyDescent="0.35">
      <c r="A588" t="s">
        <v>1167</v>
      </c>
      <c r="B588" t="s">
        <v>474</v>
      </c>
      <c r="C588" t="s">
        <v>235</v>
      </c>
      <c r="D588">
        <v>1</v>
      </c>
      <c r="E588">
        <f>VLOOKUP(C588,products!A:D,4,FALSE)</f>
        <v>75</v>
      </c>
      <c r="F588">
        <f t="shared" si="9"/>
        <v>75</v>
      </c>
    </row>
    <row r="589" spans="1:6" x14ac:dyDescent="0.35">
      <c r="A589" t="s">
        <v>1168</v>
      </c>
      <c r="B589" t="s">
        <v>474</v>
      </c>
      <c r="C589" t="s">
        <v>236</v>
      </c>
      <c r="D589">
        <v>2</v>
      </c>
      <c r="E589">
        <f>VLOOKUP(C589,products!A:D,4,FALSE)</f>
        <v>90</v>
      </c>
      <c r="F589">
        <f t="shared" si="9"/>
        <v>180</v>
      </c>
    </row>
    <row r="590" spans="1:6" x14ac:dyDescent="0.35">
      <c r="A590" t="s">
        <v>1169</v>
      </c>
      <c r="B590" t="s">
        <v>475</v>
      </c>
      <c r="C590" t="s">
        <v>237</v>
      </c>
      <c r="D590">
        <v>1</v>
      </c>
      <c r="E590">
        <f>VLOOKUP(C590,products!A:D,4,FALSE)</f>
        <v>85</v>
      </c>
      <c r="F590">
        <f t="shared" si="9"/>
        <v>85</v>
      </c>
    </row>
    <row r="591" spans="1:6" x14ac:dyDescent="0.35">
      <c r="A591" t="s">
        <v>1170</v>
      </c>
      <c r="B591" t="s">
        <v>475</v>
      </c>
      <c r="C591" t="s">
        <v>251</v>
      </c>
      <c r="D591">
        <v>3</v>
      </c>
      <c r="E591">
        <f>VLOOKUP(C591,products!A:D,4,FALSE)</f>
        <v>65</v>
      </c>
      <c r="F591">
        <f t="shared" si="9"/>
        <v>195</v>
      </c>
    </row>
    <row r="592" spans="1:6" x14ac:dyDescent="0.35">
      <c r="A592" t="s">
        <v>1171</v>
      </c>
      <c r="B592" t="s">
        <v>475</v>
      </c>
      <c r="C592" t="s">
        <v>233</v>
      </c>
      <c r="D592">
        <v>1</v>
      </c>
      <c r="E592">
        <f>VLOOKUP(C592,products!A:D,4,FALSE)</f>
        <v>60</v>
      </c>
      <c r="F592">
        <f t="shared" si="9"/>
        <v>60</v>
      </c>
    </row>
    <row r="593" spans="1:6" x14ac:dyDescent="0.35">
      <c r="A593" t="s">
        <v>1172</v>
      </c>
      <c r="B593" t="s">
        <v>475</v>
      </c>
      <c r="C593" t="s">
        <v>234</v>
      </c>
      <c r="D593">
        <v>1</v>
      </c>
      <c r="E593">
        <f>VLOOKUP(C593,products!A:D,4,FALSE)</f>
        <v>70</v>
      </c>
      <c r="F593">
        <f t="shared" si="9"/>
        <v>70</v>
      </c>
    </row>
    <row r="594" spans="1:6" x14ac:dyDescent="0.35">
      <c r="A594" t="s">
        <v>1173</v>
      </c>
      <c r="B594" t="s">
        <v>476</v>
      </c>
      <c r="C594" t="s">
        <v>252</v>
      </c>
      <c r="D594">
        <v>3</v>
      </c>
      <c r="E594">
        <f>VLOOKUP(C594,products!A:D,4,FALSE)</f>
        <v>60</v>
      </c>
      <c r="F594">
        <f t="shared" si="9"/>
        <v>180</v>
      </c>
    </row>
    <row r="595" spans="1:6" x14ac:dyDescent="0.35">
      <c r="A595" t="s">
        <v>1174</v>
      </c>
      <c r="B595" t="s">
        <v>476</v>
      </c>
      <c r="C595" t="s">
        <v>235</v>
      </c>
      <c r="D595">
        <v>1</v>
      </c>
      <c r="E595">
        <f>VLOOKUP(C595,products!A:D,4,FALSE)</f>
        <v>75</v>
      </c>
      <c r="F595">
        <f t="shared" si="9"/>
        <v>75</v>
      </c>
    </row>
    <row r="596" spans="1:6" x14ac:dyDescent="0.35">
      <c r="A596" t="s">
        <v>1175</v>
      </c>
      <c r="B596" t="s">
        <v>476</v>
      </c>
      <c r="C596" t="s">
        <v>236</v>
      </c>
      <c r="D596">
        <v>1</v>
      </c>
      <c r="E596">
        <f>VLOOKUP(C596,products!A:D,4,FALSE)</f>
        <v>90</v>
      </c>
      <c r="F596">
        <f t="shared" si="9"/>
        <v>90</v>
      </c>
    </row>
    <row r="597" spans="1:6" x14ac:dyDescent="0.35">
      <c r="A597" t="s">
        <v>1176</v>
      </c>
      <c r="B597" t="s">
        <v>476</v>
      </c>
      <c r="C597" t="s">
        <v>237</v>
      </c>
      <c r="D597">
        <v>2</v>
      </c>
      <c r="E597">
        <f>VLOOKUP(C597,products!A:D,4,FALSE)</f>
        <v>85</v>
      </c>
      <c r="F597">
        <f t="shared" si="9"/>
        <v>170</v>
      </c>
    </row>
    <row r="598" spans="1:6" x14ac:dyDescent="0.35">
      <c r="A598" t="s">
        <v>1177</v>
      </c>
      <c r="B598" t="s">
        <v>477</v>
      </c>
      <c r="C598" t="s">
        <v>251</v>
      </c>
      <c r="D598">
        <v>1</v>
      </c>
      <c r="E598">
        <f>VLOOKUP(C598,products!A:D,4,FALSE)</f>
        <v>65</v>
      </c>
      <c r="F598">
        <f t="shared" si="9"/>
        <v>65</v>
      </c>
    </row>
    <row r="599" spans="1:6" x14ac:dyDescent="0.35">
      <c r="A599" t="s">
        <v>1178</v>
      </c>
      <c r="B599" t="s">
        <v>477</v>
      </c>
      <c r="C599" t="s">
        <v>238</v>
      </c>
      <c r="D599">
        <v>2</v>
      </c>
      <c r="E599">
        <f>VLOOKUP(C599,products!A:D,4,FALSE)</f>
        <v>95</v>
      </c>
      <c r="F599">
        <f t="shared" si="9"/>
        <v>190</v>
      </c>
    </row>
    <row r="600" spans="1:6" x14ac:dyDescent="0.35">
      <c r="A600" t="s">
        <v>1179</v>
      </c>
      <c r="B600" t="s">
        <v>477</v>
      </c>
      <c r="C600" t="s">
        <v>239</v>
      </c>
      <c r="D600">
        <v>1</v>
      </c>
      <c r="E600">
        <f>VLOOKUP(C600,products!A:D,4,FALSE)</f>
        <v>100</v>
      </c>
      <c r="F600">
        <f t="shared" si="9"/>
        <v>100</v>
      </c>
    </row>
    <row r="601" spans="1:6" x14ac:dyDescent="0.35">
      <c r="A601" t="s">
        <v>1180</v>
      </c>
      <c r="B601" t="s">
        <v>477</v>
      </c>
      <c r="C601" t="s">
        <v>240</v>
      </c>
      <c r="D601">
        <v>2</v>
      </c>
      <c r="E601">
        <f>VLOOKUP(C601,products!A:D,4,FALSE)</f>
        <v>95</v>
      </c>
      <c r="F601">
        <f t="shared" si="9"/>
        <v>190</v>
      </c>
    </row>
    <row r="602" spans="1:6" x14ac:dyDescent="0.35">
      <c r="A602" t="s">
        <v>1181</v>
      </c>
      <c r="B602" t="s">
        <v>478</v>
      </c>
      <c r="C602" t="s">
        <v>250</v>
      </c>
      <c r="D602">
        <v>1</v>
      </c>
      <c r="E602">
        <f>VLOOKUP(C602,products!A:D,4,FALSE)</f>
        <v>75</v>
      </c>
      <c r="F602">
        <f t="shared" si="9"/>
        <v>75</v>
      </c>
    </row>
    <row r="603" spans="1:6" x14ac:dyDescent="0.35">
      <c r="A603" t="s">
        <v>1182</v>
      </c>
      <c r="B603" t="s">
        <v>478</v>
      </c>
      <c r="C603" t="s">
        <v>241</v>
      </c>
      <c r="D603">
        <v>1</v>
      </c>
      <c r="E603">
        <f>VLOOKUP(C603,products!A:D,4,FALSE)</f>
        <v>80</v>
      </c>
      <c r="F603">
        <f t="shared" si="9"/>
        <v>80</v>
      </c>
    </row>
    <row r="604" spans="1:6" x14ac:dyDescent="0.35">
      <c r="A604" t="s">
        <v>1183</v>
      </c>
      <c r="B604" t="s">
        <v>478</v>
      </c>
      <c r="C604" t="s">
        <v>249</v>
      </c>
      <c r="D604">
        <v>2</v>
      </c>
      <c r="E604">
        <f>VLOOKUP(C604,products!A:D,4,FALSE)</f>
        <v>55</v>
      </c>
      <c r="F604">
        <f t="shared" si="9"/>
        <v>110</v>
      </c>
    </row>
    <row r="605" spans="1:6" x14ac:dyDescent="0.35">
      <c r="A605" t="s">
        <v>1184</v>
      </c>
      <c r="B605" t="s">
        <v>478</v>
      </c>
      <c r="C605" t="s">
        <v>242</v>
      </c>
      <c r="D605">
        <v>3</v>
      </c>
      <c r="E605">
        <f>VLOOKUP(C605,products!A:D,4,FALSE)</f>
        <v>65</v>
      </c>
      <c r="F605">
        <f t="shared" si="9"/>
        <v>195</v>
      </c>
    </row>
    <row r="606" spans="1:6" x14ac:dyDescent="0.35">
      <c r="A606" t="s">
        <v>1185</v>
      </c>
      <c r="B606" t="s">
        <v>479</v>
      </c>
      <c r="C606" t="s">
        <v>243</v>
      </c>
      <c r="D606">
        <v>1</v>
      </c>
      <c r="E606">
        <f>VLOOKUP(C606,products!A:D,4,FALSE)</f>
        <v>60</v>
      </c>
      <c r="F606">
        <f t="shared" si="9"/>
        <v>60</v>
      </c>
    </row>
    <row r="607" spans="1:6" x14ac:dyDescent="0.35">
      <c r="A607" t="s">
        <v>1186</v>
      </c>
      <c r="B607" t="s">
        <v>479</v>
      </c>
      <c r="C607" t="s">
        <v>241</v>
      </c>
      <c r="D607">
        <v>1</v>
      </c>
      <c r="E607">
        <f>VLOOKUP(C607,products!A:D,4,FALSE)</f>
        <v>80</v>
      </c>
      <c r="F607">
        <f t="shared" si="9"/>
        <v>80</v>
      </c>
    </row>
    <row r="608" spans="1:6" x14ac:dyDescent="0.35">
      <c r="A608" t="s">
        <v>1187</v>
      </c>
      <c r="B608" t="s">
        <v>479</v>
      </c>
      <c r="C608" t="s">
        <v>233</v>
      </c>
      <c r="D608">
        <v>2</v>
      </c>
      <c r="E608">
        <f>VLOOKUP(C608,products!A:D,4,FALSE)</f>
        <v>60</v>
      </c>
      <c r="F608">
        <f t="shared" si="9"/>
        <v>120</v>
      </c>
    </row>
    <row r="609" spans="1:6" x14ac:dyDescent="0.35">
      <c r="A609" t="s">
        <v>1188</v>
      </c>
      <c r="B609" t="s">
        <v>479</v>
      </c>
      <c r="C609" t="s">
        <v>247</v>
      </c>
      <c r="D609">
        <v>1</v>
      </c>
      <c r="E609">
        <f>VLOOKUP(C609,products!A:D,4,FALSE)</f>
        <v>120</v>
      </c>
      <c r="F609">
        <f t="shared" si="9"/>
        <v>120</v>
      </c>
    </row>
    <row r="610" spans="1:6" x14ac:dyDescent="0.35">
      <c r="A610" t="s">
        <v>1189</v>
      </c>
      <c r="B610" t="s">
        <v>479</v>
      </c>
      <c r="C610" t="s">
        <v>234</v>
      </c>
      <c r="D610">
        <v>2</v>
      </c>
      <c r="E610">
        <f>VLOOKUP(C610,products!A:D,4,FALSE)</f>
        <v>70</v>
      </c>
      <c r="F610">
        <f t="shared" si="9"/>
        <v>140</v>
      </c>
    </row>
    <row r="611" spans="1:6" x14ac:dyDescent="0.35">
      <c r="A611" t="s">
        <v>1190</v>
      </c>
      <c r="B611" t="s">
        <v>479</v>
      </c>
      <c r="C611" t="s">
        <v>235</v>
      </c>
      <c r="D611">
        <v>1</v>
      </c>
      <c r="E611">
        <f>VLOOKUP(C611,products!A:D,4,FALSE)</f>
        <v>75</v>
      </c>
      <c r="F611">
        <f t="shared" si="9"/>
        <v>75</v>
      </c>
    </row>
    <row r="612" spans="1:6" x14ac:dyDescent="0.35">
      <c r="A612" t="s">
        <v>1191</v>
      </c>
      <c r="B612" t="s">
        <v>479</v>
      </c>
      <c r="C612" t="s">
        <v>246</v>
      </c>
      <c r="D612">
        <v>3</v>
      </c>
      <c r="E612">
        <f>VLOOKUP(C612,products!A:D,4,FALSE)</f>
        <v>140</v>
      </c>
      <c r="F612">
        <f t="shared" si="9"/>
        <v>420</v>
      </c>
    </row>
    <row r="613" spans="1:6" x14ac:dyDescent="0.35">
      <c r="A613" t="s">
        <v>1192</v>
      </c>
      <c r="B613" t="s">
        <v>480</v>
      </c>
      <c r="C613" t="s">
        <v>236</v>
      </c>
      <c r="D613">
        <v>1</v>
      </c>
      <c r="E613">
        <f>VLOOKUP(C613,products!A:D,4,FALSE)</f>
        <v>90</v>
      </c>
      <c r="F613">
        <f t="shared" si="9"/>
        <v>90</v>
      </c>
    </row>
    <row r="614" spans="1:6" x14ac:dyDescent="0.35">
      <c r="A614" t="s">
        <v>1193</v>
      </c>
      <c r="B614" t="s">
        <v>480</v>
      </c>
      <c r="C614" t="s">
        <v>237</v>
      </c>
      <c r="D614">
        <v>1</v>
      </c>
      <c r="E614">
        <f>VLOOKUP(C614,products!A:D,4,FALSE)</f>
        <v>85</v>
      </c>
      <c r="F614">
        <f t="shared" si="9"/>
        <v>85</v>
      </c>
    </row>
    <row r="615" spans="1:6" x14ac:dyDescent="0.35">
      <c r="A615" t="s">
        <v>1194</v>
      </c>
      <c r="B615" t="s">
        <v>480</v>
      </c>
      <c r="C615" t="s">
        <v>245</v>
      </c>
      <c r="D615">
        <v>1</v>
      </c>
      <c r="E615">
        <f>VLOOKUP(C615,products!A:D,4,FALSE)</f>
        <v>90</v>
      </c>
      <c r="F615">
        <f t="shared" si="9"/>
        <v>90</v>
      </c>
    </row>
    <row r="616" spans="1:6" x14ac:dyDescent="0.35">
      <c r="A616" t="s">
        <v>1195</v>
      </c>
      <c r="B616" t="s">
        <v>481</v>
      </c>
      <c r="C616" t="s">
        <v>238</v>
      </c>
      <c r="D616">
        <v>1</v>
      </c>
      <c r="E616">
        <f>VLOOKUP(C616,products!A:D,4,FALSE)</f>
        <v>95</v>
      </c>
      <c r="F616">
        <f t="shared" si="9"/>
        <v>95</v>
      </c>
    </row>
    <row r="617" spans="1:6" x14ac:dyDescent="0.35">
      <c r="A617" t="s">
        <v>1196</v>
      </c>
      <c r="B617" t="s">
        <v>482</v>
      </c>
      <c r="C617" t="s">
        <v>239</v>
      </c>
      <c r="D617">
        <v>1</v>
      </c>
      <c r="E617">
        <f>VLOOKUP(C617,products!A:D,4,FALSE)</f>
        <v>100</v>
      </c>
      <c r="F617">
        <f t="shared" si="9"/>
        <v>100</v>
      </c>
    </row>
    <row r="618" spans="1:6" x14ac:dyDescent="0.35">
      <c r="A618" t="s">
        <v>1197</v>
      </c>
      <c r="B618" t="s">
        <v>483</v>
      </c>
      <c r="C618" t="s">
        <v>244</v>
      </c>
      <c r="D618">
        <v>1</v>
      </c>
      <c r="E618">
        <f>VLOOKUP(C618,products!A:D,4,FALSE)</f>
        <v>130</v>
      </c>
      <c r="F618">
        <f t="shared" si="9"/>
        <v>130</v>
      </c>
    </row>
    <row r="619" spans="1:6" x14ac:dyDescent="0.35">
      <c r="A619" t="s">
        <v>1198</v>
      </c>
      <c r="B619" t="s">
        <v>483</v>
      </c>
      <c r="C619" t="s">
        <v>233</v>
      </c>
      <c r="D619">
        <v>1</v>
      </c>
      <c r="E619">
        <f>VLOOKUP(C619,products!A:D,4,FALSE)</f>
        <v>60</v>
      </c>
      <c r="F619">
        <f t="shared" si="9"/>
        <v>60</v>
      </c>
    </row>
    <row r="620" spans="1:6" x14ac:dyDescent="0.35">
      <c r="A620" t="s">
        <v>1199</v>
      </c>
      <c r="B620" t="s">
        <v>483</v>
      </c>
      <c r="C620" t="s">
        <v>234</v>
      </c>
      <c r="D620">
        <v>1</v>
      </c>
      <c r="E620">
        <f>VLOOKUP(C620,products!A:D,4,FALSE)</f>
        <v>70</v>
      </c>
      <c r="F620">
        <f t="shared" si="9"/>
        <v>70</v>
      </c>
    </row>
    <row r="621" spans="1:6" x14ac:dyDescent="0.35">
      <c r="A621" t="s">
        <v>1200</v>
      </c>
      <c r="B621" t="s">
        <v>484</v>
      </c>
      <c r="C621" t="s">
        <v>252</v>
      </c>
      <c r="D621">
        <v>1</v>
      </c>
      <c r="E621">
        <f>VLOOKUP(C621,products!A:D,4,FALSE)</f>
        <v>60</v>
      </c>
      <c r="F621">
        <f t="shared" si="9"/>
        <v>60</v>
      </c>
    </row>
    <row r="622" spans="1:6" x14ac:dyDescent="0.35">
      <c r="A622" t="s">
        <v>1201</v>
      </c>
      <c r="B622" t="s">
        <v>484</v>
      </c>
      <c r="C622" t="s">
        <v>235</v>
      </c>
      <c r="D622">
        <v>1</v>
      </c>
      <c r="E622">
        <f>VLOOKUP(C622,products!A:D,4,FALSE)</f>
        <v>75</v>
      </c>
      <c r="F622">
        <f t="shared" si="9"/>
        <v>75</v>
      </c>
    </row>
    <row r="623" spans="1:6" x14ac:dyDescent="0.35">
      <c r="A623" t="s">
        <v>1202</v>
      </c>
      <c r="B623" t="s">
        <v>485</v>
      </c>
      <c r="C623" t="s">
        <v>236</v>
      </c>
      <c r="D623">
        <v>1</v>
      </c>
      <c r="E623">
        <f>VLOOKUP(C623,products!A:D,4,FALSE)</f>
        <v>90</v>
      </c>
      <c r="F623">
        <f t="shared" si="9"/>
        <v>90</v>
      </c>
    </row>
    <row r="624" spans="1:6" x14ac:dyDescent="0.35">
      <c r="A624" t="s">
        <v>1203</v>
      </c>
      <c r="B624" t="s">
        <v>486</v>
      </c>
      <c r="C624" t="s">
        <v>237</v>
      </c>
      <c r="D624">
        <v>1</v>
      </c>
      <c r="E624">
        <f>VLOOKUP(C624,products!A:D,4,FALSE)</f>
        <v>85</v>
      </c>
      <c r="F624">
        <f t="shared" si="9"/>
        <v>85</v>
      </c>
    </row>
    <row r="625" spans="1:6" x14ac:dyDescent="0.35">
      <c r="A625" t="s">
        <v>1204</v>
      </c>
      <c r="B625" t="s">
        <v>486</v>
      </c>
      <c r="C625" t="s">
        <v>251</v>
      </c>
      <c r="D625">
        <v>2</v>
      </c>
      <c r="E625">
        <f>VLOOKUP(C625,products!A:D,4,FALSE)</f>
        <v>65</v>
      </c>
      <c r="F625">
        <f t="shared" si="9"/>
        <v>130</v>
      </c>
    </row>
    <row r="626" spans="1:6" x14ac:dyDescent="0.35">
      <c r="A626" t="s">
        <v>1205</v>
      </c>
      <c r="B626" t="s">
        <v>486</v>
      </c>
      <c r="C626" t="s">
        <v>238</v>
      </c>
      <c r="D626">
        <v>1</v>
      </c>
      <c r="E626">
        <f>VLOOKUP(C626,products!A:D,4,FALSE)</f>
        <v>95</v>
      </c>
      <c r="F626">
        <f t="shared" si="9"/>
        <v>95</v>
      </c>
    </row>
    <row r="627" spans="1:6" x14ac:dyDescent="0.35">
      <c r="A627" t="s">
        <v>1206</v>
      </c>
      <c r="B627" t="s">
        <v>487</v>
      </c>
      <c r="C627" t="s">
        <v>239</v>
      </c>
      <c r="D627">
        <v>1</v>
      </c>
      <c r="E627">
        <f>VLOOKUP(C627,products!A:D,4,FALSE)</f>
        <v>100</v>
      </c>
      <c r="F627">
        <f t="shared" si="9"/>
        <v>100</v>
      </c>
    </row>
    <row r="628" spans="1:6" x14ac:dyDescent="0.35">
      <c r="A628" t="s">
        <v>1207</v>
      </c>
      <c r="B628" t="s">
        <v>488</v>
      </c>
      <c r="C628" t="s">
        <v>240</v>
      </c>
      <c r="D628">
        <v>3</v>
      </c>
      <c r="E628">
        <f>VLOOKUP(C628,products!A:D,4,FALSE)</f>
        <v>95</v>
      </c>
      <c r="F628">
        <f t="shared" si="9"/>
        <v>285</v>
      </c>
    </row>
    <row r="629" spans="1:6" x14ac:dyDescent="0.35">
      <c r="A629" t="s">
        <v>1208</v>
      </c>
      <c r="B629" t="s">
        <v>488</v>
      </c>
      <c r="C629" t="s">
        <v>250</v>
      </c>
      <c r="D629">
        <v>1</v>
      </c>
      <c r="E629">
        <f>VLOOKUP(C629,products!A:D,4,FALSE)</f>
        <v>75</v>
      </c>
      <c r="F629">
        <f t="shared" si="9"/>
        <v>75</v>
      </c>
    </row>
    <row r="630" spans="1:6" x14ac:dyDescent="0.35">
      <c r="A630" t="s">
        <v>1209</v>
      </c>
      <c r="B630" t="s">
        <v>488</v>
      </c>
      <c r="C630" t="s">
        <v>241</v>
      </c>
      <c r="D630">
        <v>1</v>
      </c>
      <c r="E630">
        <f>VLOOKUP(C630,products!A:D,4,FALSE)</f>
        <v>80</v>
      </c>
      <c r="F630">
        <f t="shared" si="9"/>
        <v>80</v>
      </c>
    </row>
    <row r="631" spans="1:6" x14ac:dyDescent="0.35">
      <c r="A631" t="s">
        <v>1210</v>
      </c>
      <c r="B631" t="s">
        <v>489</v>
      </c>
      <c r="C631" t="s">
        <v>249</v>
      </c>
      <c r="D631">
        <v>2</v>
      </c>
      <c r="E631">
        <f>VLOOKUP(C631,products!A:D,4,FALSE)</f>
        <v>55</v>
      </c>
      <c r="F631">
        <f t="shared" si="9"/>
        <v>110</v>
      </c>
    </row>
    <row r="632" spans="1:6" x14ac:dyDescent="0.35">
      <c r="A632" t="s">
        <v>1211</v>
      </c>
      <c r="B632" t="s">
        <v>489</v>
      </c>
      <c r="C632" t="s">
        <v>242</v>
      </c>
      <c r="D632">
        <v>1</v>
      </c>
      <c r="E632">
        <f>VLOOKUP(C632,products!A:D,4,FALSE)</f>
        <v>65</v>
      </c>
      <c r="F632">
        <f t="shared" si="9"/>
        <v>65</v>
      </c>
    </row>
    <row r="633" spans="1:6" x14ac:dyDescent="0.35">
      <c r="A633" t="s">
        <v>1212</v>
      </c>
      <c r="B633" t="s">
        <v>489</v>
      </c>
      <c r="C633" t="s">
        <v>243</v>
      </c>
      <c r="D633">
        <v>3</v>
      </c>
      <c r="E633">
        <f>VLOOKUP(C633,products!A:D,4,FALSE)</f>
        <v>60</v>
      </c>
      <c r="F633">
        <f t="shared" si="9"/>
        <v>180</v>
      </c>
    </row>
    <row r="634" spans="1:6" x14ac:dyDescent="0.35">
      <c r="A634" t="s">
        <v>1213</v>
      </c>
      <c r="B634" t="s">
        <v>490</v>
      </c>
      <c r="C634" t="s">
        <v>240</v>
      </c>
      <c r="D634">
        <v>1</v>
      </c>
      <c r="E634">
        <f>VLOOKUP(C634,products!A:D,4,FALSE)</f>
        <v>95</v>
      </c>
      <c r="F634">
        <f t="shared" si="9"/>
        <v>95</v>
      </c>
    </row>
    <row r="635" spans="1:6" x14ac:dyDescent="0.35">
      <c r="A635" t="s">
        <v>1214</v>
      </c>
      <c r="B635" t="s">
        <v>490</v>
      </c>
      <c r="C635" t="s">
        <v>233</v>
      </c>
      <c r="D635">
        <v>2</v>
      </c>
      <c r="E635">
        <f>VLOOKUP(C635,products!A:D,4,FALSE)</f>
        <v>60</v>
      </c>
      <c r="F635">
        <f t="shared" si="9"/>
        <v>120</v>
      </c>
    </row>
    <row r="636" spans="1:6" x14ac:dyDescent="0.35">
      <c r="A636" t="s">
        <v>1215</v>
      </c>
      <c r="B636" t="s">
        <v>491</v>
      </c>
      <c r="C636" t="s">
        <v>247</v>
      </c>
      <c r="D636">
        <v>1</v>
      </c>
      <c r="E636">
        <f>VLOOKUP(C636,products!A:D,4,FALSE)</f>
        <v>120</v>
      </c>
      <c r="F636">
        <f t="shared" si="9"/>
        <v>120</v>
      </c>
    </row>
    <row r="637" spans="1:6" x14ac:dyDescent="0.35">
      <c r="A637" t="s">
        <v>1216</v>
      </c>
      <c r="B637" t="s">
        <v>491</v>
      </c>
      <c r="C637" t="s">
        <v>234</v>
      </c>
      <c r="D637">
        <v>1</v>
      </c>
      <c r="E637">
        <f>VLOOKUP(C637,products!A:D,4,FALSE)</f>
        <v>70</v>
      </c>
      <c r="F637">
        <f t="shared" si="9"/>
        <v>70</v>
      </c>
    </row>
    <row r="638" spans="1:6" x14ac:dyDescent="0.35">
      <c r="A638" t="s">
        <v>1217</v>
      </c>
      <c r="B638" t="s">
        <v>491</v>
      </c>
      <c r="C638" t="s">
        <v>235</v>
      </c>
      <c r="D638">
        <v>3</v>
      </c>
      <c r="E638">
        <f>VLOOKUP(C638,products!A:D,4,FALSE)</f>
        <v>75</v>
      </c>
      <c r="F638">
        <f t="shared" si="9"/>
        <v>225</v>
      </c>
    </row>
    <row r="639" spans="1:6" x14ac:dyDescent="0.35">
      <c r="A639" t="s">
        <v>1218</v>
      </c>
      <c r="B639" t="s">
        <v>491</v>
      </c>
      <c r="C639" t="s">
        <v>246</v>
      </c>
      <c r="D639">
        <v>1</v>
      </c>
      <c r="E639">
        <f>VLOOKUP(C639,products!A:D,4,FALSE)</f>
        <v>140</v>
      </c>
      <c r="F639">
        <f t="shared" si="9"/>
        <v>140</v>
      </c>
    </row>
    <row r="640" spans="1:6" x14ac:dyDescent="0.35">
      <c r="A640" t="s">
        <v>1219</v>
      </c>
      <c r="B640" t="s">
        <v>492</v>
      </c>
      <c r="C640" t="s">
        <v>236</v>
      </c>
      <c r="D640">
        <v>1</v>
      </c>
      <c r="E640">
        <f>VLOOKUP(C640,products!A:D,4,FALSE)</f>
        <v>90</v>
      </c>
      <c r="F640">
        <f t="shared" si="9"/>
        <v>90</v>
      </c>
    </row>
    <row r="641" spans="1:6" x14ac:dyDescent="0.35">
      <c r="A641" t="s">
        <v>1220</v>
      </c>
      <c r="B641" t="s">
        <v>492</v>
      </c>
      <c r="C641" t="s">
        <v>237</v>
      </c>
      <c r="D641">
        <v>2</v>
      </c>
      <c r="E641">
        <f>VLOOKUP(C641,products!A:D,4,FALSE)</f>
        <v>85</v>
      </c>
      <c r="F641">
        <f t="shared" si="9"/>
        <v>170</v>
      </c>
    </row>
    <row r="642" spans="1:6" x14ac:dyDescent="0.35">
      <c r="A642" t="s">
        <v>1221</v>
      </c>
      <c r="B642" t="s">
        <v>492</v>
      </c>
      <c r="C642" t="s">
        <v>245</v>
      </c>
      <c r="D642">
        <v>1</v>
      </c>
      <c r="E642">
        <f>VLOOKUP(C642,products!A:D,4,FALSE)</f>
        <v>90</v>
      </c>
      <c r="F642">
        <f t="shared" si="9"/>
        <v>90</v>
      </c>
    </row>
    <row r="643" spans="1:6" x14ac:dyDescent="0.35">
      <c r="A643" t="s">
        <v>1222</v>
      </c>
      <c r="B643" t="s">
        <v>493</v>
      </c>
      <c r="C643" t="s">
        <v>238</v>
      </c>
      <c r="D643">
        <v>1</v>
      </c>
      <c r="E643">
        <f>VLOOKUP(C643,products!A:D,4,FALSE)</f>
        <v>95</v>
      </c>
      <c r="F643">
        <f t="shared" ref="F643:F706" si="10">D643*E643</f>
        <v>95</v>
      </c>
    </row>
    <row r="644" spans="1:6" x14ac:dyDescent="0.35">
      <c r="A644" t="s">
        <v>1223</v>
      </c>
      <c r="B644" t="s">
        <v>493</v>
      </c>
      <c r="C644" t="s">
        <v>239</v>
      </c>
      <c r="D644">
        <v>1</v>
      </c>
      <c r="E644">
        <f>VLOOKUP(C644,products!A:D,4,FALSE)</f>
        <v>100</v>
      </c>
      <c r="F644">
        <f t="shared" si="10"/>
        <v>100</v>
      </c>
    </row>
    <row r="645" spans="1:6" x14ac:dyDescent="0.35">
      <c r="A645" t="s">
        <v>1224</v>
      </c>
      <c r="B645" t="s">
        <v>493</v>
      </c>
      <c r="C645" t="s">
        <v>244</v>
      </c>
      <c r="D645">
        <v>2</v>
      </c>
      <c r="E645">
        <f>VLOOKUP(C645,products!A:D,4,FALSE)</f>
        <v>130</v>
      </c>
      <c r="F645">
        <f t="shared" si="10"/>
        <v>260</v>
      </c>
    </row>
    <row r="646" spans="1:6" x14ac:dyDescent="0.35">
      <c r="A646" t="s">
        <v>1225</v>
      </c>
      <c r="B646" t="s">
        <v>494</v>
      </c>
      <c r="C646" t="s">
        <v>233</v>
      </c>
      <c r="D646">
        <v>1</v>
      </c>
      <c r="E646">
        <f>VLOOKUP(C646,products!A:D,4,FALSE)</f>
        <v>60</v>
      </c>
      <c r="F646">
        <f t="shared" si="10"/>
        <v>60</v>
      </c>
    </row>
    <row r="647" spans="1:6" x14ac:dyDescent="0.35">
      <c r="A647" t="s">
        <v>1226</v>
      </c>
      <c r="B647" t="s">
        <v>494</v>
      </c>
      <c r="C647" t="s">
        <v>234</v>
      </c>
      <c r="D647">
        <v>1</v>
      </c>
      <c r="E647">
        <f>VLOOKUP(C647,products!A:D,4,FALSE)</f>
        <v>70</v>
      </c>
      <c r="F647">
        <f t="shared" si="10"/>
        <v>70</v>
      </c>
    </row>
    <row r="648" spans="1:6" x14ac:dyDescent="0.35">
      <c r="A648" t="s">
        <v>1227</v>
      </c>
      <c r="B648" t="s">
        <v>494</v>
      </c>
      <c r="C648" t="s">
        <v>252</v>
      </c>
      <c r="D648">
        <v>3</v>
      </c>
      <c r="E648">
        <f>VLOOKUP(C648,products!A:D,4,FALSE)</f>
        <v>60</v>
      </c>
      <c r="F648">
        <f t="shared" si="10"/>
        <v>180</v>
      </c>
    </row>
    <row r="649" spans="1:6" x14ac:dyDescent="0.35">
      <c r="A649" t="s">
        <v>1228</v>
      </c>
      <c r="B649" t="s">
        <v>495</v>
      </c>
      <c r="C649" t="s">
        <v>235</v>
      </c>
      <c r="D649">
        <v>1</v>
      </c>
      <c r="E649">
        <f>VLOOKUP(C649,products!A:D,4,FALSE)</f>
        <v>75</v>
      </c>
      <c r="F649">
        <f t="shared" si="10"/>
        <v>75</v>
      </c>
    </row>
    <row r="650" spans="1:6" x14ac:dyDescent="0.35">
      <c r="A650" t="s">
        <v>1229</v>
      </c>
      <c r="B650" t="s">
        <v>495</v>
      </c>
      <c r="C650" t="s">
        <v>236</v>
      </c>
      <c r="D650">
        <v>2</v>
      </c>
      <c r="E650">
        <f>VLOOKUP(C650,products!A:D,4,FALSE)</f>
        <v>90</v>
      </c>
      <c r="F650">
        <f t="shared" si="10"/>
        <v>180</v>
      </c>
    </row>
    <row r="651" spans="1:6" x14ac:dyDescent="0.35">
      <c r="A651" t="s">
        <v>1230</v>
      </c>
      <c r="B651" t="s">
        <v>495</v>
      </c>
      <c r="C651" t="s">
        <v>237</v>
      </c>
      <c r="D651">
        <v>1</v>
      </c>
      <c r="E651">
        <f>VLOOKUP(C651,products!A:D,4,FALSE)</f>
        <v>85</v>
      </c>
      <c r="F651">
        <f t="shared" si="10"/>
        <v>85</v>
      </c>
    </row>
    <row r="652" spans="1:6" x14ac:dyDescent="0.35">
      <c r="A652" t="s">
        <v>1231</v>
      </c>
      <c r="B652" t="s">
        <v>495</v>
      </c>
      <c r="C652" t="s">
        <v>251</v>
      </c>
      <c r="D652">
        <v>1</v>
      </c>
      <c r="E652">
        <f>VLOOKUP(C652,products!A:D,4,FALSE)</f>
        <v>65</v>
      </c>
      <c r="F652">
        <f t="shared" si="10"/>
        <v>65</v>
      </c>
    </row>
    <row r="653" spans="1:6" x14ac:dyDescent="0.35">
      <c r="A653" t="s">
        <v>1232</v>
      </c>
      <c r="B653" t="s">
        <v>495</v>
      </c>
      <c r="C653" t="s">
        <v>233</v>
      </c>
      <c r="D653">
        <v>1</v>
      </c>
      <c r="E653">
        <f>VLOOKUP(C653,products!A:D,4,FALSE)</f>
        <v>60</v>
      </c>
      <c r="F653">
        <f t="shared" si="10"/>
        <v>60</v>
      </c>
    </row>
    <row r="654" spans="1:6" x14ac:dyDescent="0.35">
      <c r="A654" t="s">
        <v>1233</v>
      </c>
      <c r="B654" t="s">
        <v>496</v>
      </c>
      <c r="C654" t="s">
        <v>234</v>
      </c>
      <c r="D654">
        <v>2</v>
      </c>
      <c r="E654">
        <f>VLOOKUP(C654,products!A:D,4,FALSE)</f>
        <v>70</v>
      </c>
      <c r="F654">
        <f t="shared" si="10"/>
        <v>140</v>
      </c>
    </row>
    <row r="655" spans="1:6" x14ac:dyDescent="0.35">
      <c r="A655" t="s">
        <v>1234</v>
      </c>
      <c r="B655" t="s">
        <v>496</v>
      </c>
      <c r="C655" t="s">
        <v>252</v>
      </c>
      <c r="D655">
        <v>2</v>
      </c>
      <c r="E655">
        <f>VLOOKUP(C655,products!A:D,4,FALSE)</f>
        <v>60</v>
      </c>
      <c r="F655">
        <f t="shared" si="10"/>
        <v>120</v>
      </c>
    </row>
    <row r="656" spans="1:6" x14ac:dyDescent="0.35">
      <c r="A656" t="s">
        <v>1235</v>
      </c>
      <c r="B656" t="s">
        <v>496</v>
      </c>
      <c r="C656" t="s">
        <v>235</v>
      </c>
      <c r="D656">
        <v>1</v>
      </c>
      <c r="E656">
        <f>VLOOKUP(C656,products!A:D,4,FALSE)</f>
        <v>75</v>
      </c>
      <c r="F656">
        <f t="shared" si="10"/>
        <v>75</v>
      </c>
    </row>
    <row r="657" spans="1:6" x14ac:dyDescent="0.35">
      <c r="A657" t="s">
        <v>1236</v>
      </c>
      <c r="B657" t="s">
        <v>497</v>
      </c>
      <c r="C657" t="s">
        <v>236</v>
      </c>
      <c r="D657">
        <v>1</v>
      </c>
      <c r="E657">
        <f>VLOOKUP(C657,products!A:D,4,FALSE)</f>
        <v>90</v>
      </c>
      <c r="F657">
        <f t="shared" si="10"/>
        <v>90</v>
      </c>
    </row>
    <row r="658" spans="1:6" x14ac:dyDescent="0.35">
      <c r="A658" t="s">
        <v>1237</v>
      </c>
      <c r="B658" t="s">
        <v>497</v>
      </c>
      <c r="C658" t="s">
        <v>237</v>
      </c>
      <c r="D658">
        <v>1</v>
      </c>
      <c r="E658">
        <f>VLOOKUP(C658,products!A:D,4,FALSE)</f>
        <v>85</v>
      </c>
      <c r="F658">
        <f t="shared" si="10"/>
        <v>85</v>
      </c>
    </row>
    <row r="659" spans="1:6" x14ac:dyDescent="0.35">
      <c r="A659" t="s">
        <v>1238</v>
      </c>
      <c r="B659" t="s">
        <v>497</v>
      </c>
      <c r="C659" t="s">
        <v>251</v>
      </c>
      <c r="D659">
        <v>2</v>
      </c>
      <c r="E659">
        <f>VLOOKUP(C659,products!A:D,4,FALSE)</f>
        <v>65</v>
      </c>
      <c r="F659">
        <f t="shared" si="10"/>
        <v>130</v>
      </c>
    </row>
    <row r="660" spans="1:6" x14ac:dyDescent="0.35">
      <c r="A660" t="s">
        <v>1239</v>
      </c>
      <c r="B660" t="s">
        <v>497</v>
      </c>
      <c r="C660" t="s">
        <v>238</v>
      </c>
      <c r="D660">
        <v>1</v>
      </c>
      <c r="E660">
        <f>VLOOKUP(C660,products!A:D,4,FALSE)</f>
        <v>95</v>
      </c>
      <c r="F660">
        <f t="shared" si="10"/>
        <v>95</v>
      </c>
    </row>
    <row r="661" spans="1:6" x14ac:dyDescent="0.35">
      <c r="A661" t="s">
        <v>1240</v>
      </c>
      <c r="B661" t="s">
        <v>498</v>
      </c>
      <c r="C661" t="s">
        <v>239</v>
      </c>
      <c r="D661">
        <v>1</v>
      </c>
      <c r="E661">
        <f>VLOOKUP(C661,products!A:D,4,FALSE)</f>
        <v>100</v>
      </c>
      <c r="F661">
        <f t="shared" si="10"/>
        <v>100</v>
      </c>
    </row>
    <row r="662" spans="1:6" x14ac:dyDescent="0.35">
      <c r="A662" t="s">
        <v>1241</v>
      </c>
      <c r="B662" t="s">
        <v>498</v>
      </c>
      <c r="C662" t="s">
        <v>240</v>
      </c>
      <c r="D662">
        <v>3</v>
      </c>
      <c r="E662">
        <f>VLOOKUP(C662,products!A:D,4,FALSE)</f>
        <v>95</v>
      </c>
      <c r="F662">
        <f t="shared" si="10"/>
        <v>285</v>
      </c>
    </row>
    <row r="663" spans="1:6" x14ac:dyDescent="0.35">
      <c r="A663" t="s">
        <v>1242</v>
      </c>
      <c r="B663" t="s">
        <v>498</v>
      </c>
      <c r="C663" t="s">
        <v>250</v>
      </c>
      <c r="D663">
        <v>2</v>
      </c>
      <c r="E663">
        <f>VLOOKUP(C663,products!A:D,4,FALSE)</f>
        <v>75</v>
      </c>
      <c r="F663">
        <f t="shared" si="10"/>
        <v>150</v>
      </c>
    </row>
    <row r="664" spans="1:6" x14ac:dyDescent="0.35">
      <c r="A664" t="s">
        <v>1243</v>
      </c>
      <c r="B664" t="s">
        <v>498</v>
      </c>
      <c r="C664" t="s">
        <v>241</v>
      </c>
      <c r="D664">
        <v>3</v>
      </c>
      <c r="E664">
        <f>VLOOKUP(C664,products!A:D,4,FALSE)</f>
        <v>80</v>
      </c>
      <c r="F664">
        <f t="shared" si="10"/>
        <v>240</v>
      </c>
    </row>
    <row r="665" spans="1:6" x14ac:dyDescent="0.35">
      <c r="A665" t="s">
        <v>1244</v>
      </c>
      <c r="B665" t="s">
        <v>499</v>
      </c>
      <c r="C665" t="s">
        <v>249</v>
      </c>
      <c r="D665">
        <v>1</v>
      </c>
      <c r="E665">
        <f>VLOOKUP(C665,products!A:D,4,FALSE)</f>
        <v>55</v>
      </c>
      <c r="F665">
        <f t="shared" si="10"/>
        <v>55</v>
      </c>
    </row>
    <row r="666" spans="1:6" x14ac:dyDescent="0.35">
      <c r="A666" t="s">
        <v>1245</v>
      </c>
      <c r="B666" t="s">
        <v>500</v>
      </c>
      <c r="C666" t="s">
        <v>242</v>
      </c>
      <c r="D666">
        <v>1</v>
      </c>
      <c r="E666">
        <f>VLOOKUP(C666,products!A:D,4,FALSE)</f>
        <v>65</v>
      </c>
      <c r="F666">
        <f t="shared" si="10"/>
        <v>65</v>
      </c>
    </row>
    <row r="667" spans="1:6" x14ac:dyDescent="0.35">
      <c r="A667" t="s">
        <v>1246</v>
      </c>
      <c r="B667" t="s">
        <v>500</v>
      </c>
      <c r="C667" t="s">
        <v>243</v>
      </c>
      <c r="D667">
        <v>1</v>
      </c>
      <c r="E667">
        <f>VLOOKUP(C667,products!A:D,4,FALSE)</f>
        <v>60</v>
      </c>
      <c r="F667">
        <f t="shared" si="10"/>
        <v>60</v>
      </c>
    </row>
    <row r="668" spans="1:6" x14ac:dyDescent="0.35">
      <c r="A668" t="s">
        <v>1247</v>
      </c>
      <c r="B668" t="s">
        <v>501</v>
      </c>
      <c r="C668" t="s">
        <v>239</v>
      </c>
      <c r="D668">
        <v>1</v>
      </c>
      <c r="E668">
        <f>VLOOKUP(C668,products!A:D,4,FALSE)</f>
        <v>100</v>
      </c>
      <c r="F668">
        <f t="shared" si="10"/>
        <v>100</v>
      </c>
    </row>
    <row r="669" spans="1:6" x14ac:dyDescent="0.35">
      <c r="A669" t="s">
        <v>1248</v>
      </c>
      <c r="B669" t="s">
        <v>501</v>
      </c>
      <c r="C669" t="s">
        <v>233</v>
      </c>
      <c r="D669">
        <v>1</v>
      </c>
      <c r="E669">
        <f>VLOOKUP(C669,products!A:D,4,FALSE)</f>
        <v>60</v>
      </c>
      <c r="F669">
        <f t="shared" si="10"/>
        <v>60</v>
      </c>
    </row>
    <row r="670" spans="1:6" x14ac:dyDescent="0.35">
      <c r="A670" t="s">
        <v>1249</v>
      </c>
      <c r="B670" t="s">
        <v>502</v>
      </c>
      <c r="C670" t="s">
        <v>247</v>
      </c>
      <c r="D670">
        <v>1</v>
      </c>
      <c r="E670">
        <f>VLOOKUP(C670,products!A:D,4,FALSE)</f>
        <v>120</v>
      </c>
      <c r="F670">
        <f t="shared" si="10"/>
        <v>120</v>
      </c>
    </row>
    <row r="671" spans="1:6" x14ac:dyDescent="0.35">
      <c r="A671" t="s">
        <v>1250</v>
      </c>
      <c r="B671" t="s">
        <v>502</v>
      </c>
      <c r="C671" t="s">
        <v>234</v>
      </c>
      <c r="D671">
        <v>2</v>
      </c>
      <c r="E671">
        <f>VLOOKUP(C671,products!A:D,4,FALSE)</f>
        <v>70</v>
      </c>
      <c r="F671">
        <f t="shared" si="10"/>
        <v>140</v>
      </c>
    </row>
    <row r="672" spans="1:6" x14ac:dyDescent="0.35">
      <c r="A672" t="s">
        <v>1251</v>
      </c>
      <c r="B672" t="s">
        <v>503</v>
      </c>
      <c r="C672" t="s">
        <v>235</v>
      </c>
      <c r="D672">
        <v>1</v>
      </c>
      <c r="E672">
        <f>VLOOKUP(C672,products!A:D,4,FALSE)</f>
        <v>75</v>
      </c>
      <c r="F672">
        <f t="shared" si="10"/>
        <v>75</v>
      </c>
    </row>
    <row r="673" spans="1:6" x14ac:dyDescent="0.35">
      <c r="A673" t="s">
        <v>1252</v>
      </c>
      <c r="B673" t="s">
        <v>503</v>
      </c>
      <c r="C673" t="s">
        <v>246</v>
      </c>
      <c r="D673">
        <v>3</v>
      </c>
      <c r="E673">
        <f>VLOOKUP(C673,products!A:D,4,FALSE)</f>
        <v>140</v>
      </c>
      <c r="F673">
        <f t="shared" si="10"/>
        <v>420</v>
      </c>
    </row>
    <row r="674" spans="1:6" x14ac:dyDescent="0.35">
      <c r="A674" t="s">
        <v>1253</v>
      </c>
      <c r="B674" t="s">
        <v>503</v>
      </c>
      <c r="C674" t="s">
        <v>236</v>
      </c>
      <c r="D674">
        <v>1</v>
      </c>
      <c r="E674">
        <f>VLOOKUP(C674,products!A:D,4,FALSE)</f>
        <v>90</v>
      </c>
      <c r="F674">
        <f t="shared" si="10"/>
        <v>90</v>
      </c>
    </row>
    <row r="675" spans="1:6" x14ac:dyDescent="0.35">
      <c r="A675" t="s">
        <v>1254</v>
      </c>
      <c r="B675" t="s">
        <v>504</v>
      </c>
      <c r="C675" t="s">
        <v>237</v>
      </c>
      <c r="D675">
        <v>2</v>
      </c>
      <c r="E675">
        <f>VLOOKUP(C675,products!A:D,4,FALSE)</f>
        <v>85</v>
      </c>
      <c r="F675">
        <f t="shared" si="10"/>
        <v>170</v>
      </c>
    </row>
    <row r="676" spans="1:6" x14ac:dyDescent="0.35">
      <c r="A676" t="s">
        <v>1255</v>
      </c>
      <c r="B676" t="s">
        <v>505</v>
      </c>
      <c r="C676" t="s">
        <v>245</v>
      </c>
      <c r="D676">
        <v>1</v>
      </c>
      <c r="E676">
        <f>VLOOKUP(C676,products!A:D,4,FALSE)</f>
        <v>90</v>
      </c>
      <c r="F676">
        <f t="shared" si="10"/>
        <v>90</v>
      </c>
    </row>
    <row r="677" spans="1:6" x14ac:dyDescent="0.35">
      <c r="A677" t="s">
        <v>1256</v>
      </c>
      <c r="B677" t="s">
        <v>505</v>
      </c>
      <c r="C677" t="s">
        <v>238</v>
      </c>
      <c r="D677">
        <v>1</v>
      </c>
      <c r="E677">
        <f>VLOOKUP(C677,products!A:D,4,FALSE)</f>
        <v>95</v>
      </c>
      <c r="F677">
        <f t="shared" si="10"/>
        <v>95</v>
      </c>
    </row>
    <row r="678" spans="1:6" x14ac:dyDescent="0.35">
      <c r="A678" t="s">
        <v>1257</v>
      </c>
      <c r="B678" t="s">
        <v>505</v>
      </c>
      <c r="C678" t="s">
        <v>239</v>
      </c>
      <c r="D678">
        <v>1</v>
      </c>
      <c r="E678">
        <f>VLOOKUP(C678,products!A:D,4,FALSE)</f>
        <v>100</v>
      </c>
      <c r="F678">
        <f t="shared" si="10"/>
        <v>100</v>
      </c>
    </row>
    <row r="679" spans="1:6" x14ac:dyDescent="0.35">
      <c r="A679" t="s">
        <v>1258</v>
      </c>
      <c r="B679" t="s">
        <v>506</v>
      </c>
      <c r="C679" t="s">
        <v>244</v>
      </c>
      <c r="D679">
        <v>1</v>
      </c>
      <c r="E679">
        <f>VLOOKUP(C679,products!A:D,4,FALSE)</f>
        <v>130</v>
      </c>
      <c r="F679">
        <f t="shared" si="10"/>
        <v>130</v>
      </c>
    </row>
    <row r="680" spans="1:6" x14ac:dyDescent="0.35">
      <c r="A680" t="s">
        <v>1259</v>
      </c>
      <c r="B680" t="s">
        <v>506</v>
      </c>
      <c r="C680" t="s">
        <v>233</v>
      </c>
      <c r="D680">
        <v>2</v>
      </c>
      <c r="E680">
        <f>VLOOKUP(C680,products!A:D,4,FALSE)</f>
        <v>60</v>
      </c>
      <c r="F680">
        <f t="shared" si="10"/>
        <v>120</v>
      </c>
    </row>
    <row r="681" spans="1:6" x14ac:dyDescent="0.35">
      <c r="A681" t="s">
        <v>1260</v>
      </c>
      <c r="B681" t="s">
        <v>506</v>
      </c>
      <c r="C681" t="s">
        <v>234</v>
      </c>
      <c r="D681">
        <v>3</v>
      </c>
      <c r="E681">
        <f>VLOOKUP(C681,products!A:D,4,FALSE)</f>
        <v>70</v>
      </c>
      <c r="F681">
        <f t="shared" si="10"/>
        <v>210</v>
      </c>
    </row>
    <row r="682" spans="1:6" x14ac:dyDescent="0.35">
      <c r="A682" t="s">
        <v>1261</v>
      </c>
      <c r="B682" t="s">
        <v>507</v>
      </c>
      <c r="C682" t="s">
        <v>252</v>
      </c>
      <c r="D682">
        <v>1</v>
      </c>
      <c r="E682">
        <f>VLOOKUP(C682,products!A:D,4,FALSE)</f>
        <v>60</v>
      </c>
      <c r="F682">
        <f t="shared" si="10"/>
        <v>60</v>
      </c>
    </row>
    <row r="683" spans="1:6" x14ac:dyDescent="0.35">
      <c r="A683" t="s">
        <v>1262</v>
      </c>
      <c r="B683" t="s">
        <v>507</v>
      </c>
      <c r="C683" t="s">
        <v>235</v>
      </c>
      <c r="D683">
        <v>1</v>
      </c>
      <c r="E683">
        <f>VLOOKUP(C683,products!A:D,4,FALSE)</f>
        <v>75</v>
      </c>
      <c r="F683">
        <f t="shared" si="10"/>
        <v>75</v>
      </c>
    </row>
    <row r="684" spans="1:6" x14ac:dyDescent="0.35">
      <c r="A684" t="s">
        <v>1263</v>
      </c>
      <c r="B684" t="s">
        <v>507</v>
      </c>
      <c r="C684" t="s">
        <v>236</v>
      </c>
      <c r="D684">
        <v>1</v>
      </c>
      <c r="E684">
        <f>VLOOKUP(C684,products!A:D,4,FALSE)</f>
        <v>90</v>
      </c>
      <c r="F684">
        <f t="shared" si="10"/>
        <v>90</v>
      </c>
    </row>
    <row r="685" spans="1:6" x14ac:dyDescent="0.35">
      <c r="A685" t="s">
        <v>1264</v>
      </c>
      <c r="B685" t="s">
        <v>508</v>
      </c>
      <c r="C685" t="s">
        <v>237</v>
      </c>
      <c r="D685">
        <v>2</v>
      </c>
      <c r="E685">
        <f>VLOOKUP(C685,products!A:D,4,FALSE)</f>
        <v>85</v>
      </c>
      <c r="F685">
        <f t="shared" si="10"/>
        <v>170</v>
      </c>
    </row>
    <row r="686" spans="1:6" x14ac:dyDescent="0.35">
      <c r="A686" t="s">
        <v>1265</v>
      </c>
      <c r="B686" t="s">
        <v>508</v>
      </c>
      <c r="C686" t="s">
        <v>251</v>
      </c>
      <c r="D686">
        <v>1</v>
      </c>
      <c r="E686">
        <f>VLOOKUP(C686,products!A:D,4,FALSE)</f>
        <v>65</v>
      </c>
      <c r="F686">
        <f t="shared" si="10"/>
        <v>65</v>
      </c>
    </row>
    <row r="687" spans="1:6" x14ac:dyDescent="0.35">
      <c r="A687" t="s">
        <v>1266</v>
      </c>
      <c r="B687" t="s">
        <v>508</v>
      </c>
      <c r="C687" t="s">
        <v>238</v>
      </c>
      <c r="D687">
        <v>1</v>
      </c>
      <c r="E687">
        <f>VLOOKUP(C687,products!A:D,4,FALSE)</f>
        <v>95</v>
      </c>
      <c r="F687">
        <f t="shared" si="10"/>
        <v>95</v>
      </c>
    </row>
    <row r="688" spans="1:6" x14ac:dyDescent="0.35">
      <c r="A688" t="s">
        <v>1267</v>
      </c>
      <c r="B688" t="s">
        <v>509</v>
      </c>
      <c r="C688" t="s">
        <v>239</v>
      </c>
      <c r="D688">
        <v>1</v>
      </c>
      <c r="E688">
        <f>VLOOKUP(C688,products!A:D,4,FALSE)</f>
        <v>100</v>
      </c>
      <c r="F688">
        <f t="shared" si="10"/>
        <v>100</v>
      </c>
    </row>
    <row r="689" spans="1:6" x14ac:dyDescent="0.35">
      <c r="A689" t="s">
        <v>1268</v>
      </c>
      <c r="B689" t="s">
        <v>509</v>
      </c>
      <c r="C689" t="s">
        <v>240</v>
      </c>
      <c r="D689">
        <v>3</v>
      </c>
      <c r="E689">
        <f>VLOOKUP(C689,products!A:D,4,FALSE)</f>
        <v>95</v>
      </c>
      <c r="F689">
        <f t="shared" si="10"/>
        <v>285</v>
      </c>
    </row>
    <row r="690" spans="1:6" x14ac:dyDescent="0.35">
      <c r="A690" t="s">
        <v>1269</v>
      </c>
      <c r="B690" t="s">
        <v>509</v>
      </c>
      <c r="C690" t="s">
        <v>250</v>
      </c>
      <c r="D690">
        <v>1</v>
      </c>
      <c r="E690">
        <f>VLOOKUP(C690,products!A:D,4,FALSE)</f>
        <v>75</v>
      </c>
      <c r="F690">
        <f t="shared" si="10"/>
        <v>75</v>
      </c>
    </row>
    <row r="691" spans="1:6" x14ac:dyDescent="0.35">
      <c r="A691" t="s">
        <v>1270</v>
      </c>
      <c r="B691" t="s">
        <v>510</v>
      </c>
      <c r="C691" t="s">
        <v>241</v>
      </c>
      <c r="D691">
        <v>1</v>
      </c>
      <c r="E691">
        <f>VLOOKUP(C691,products!A:D,4,FALSE)</f>
        <v>80</v>
      </c>
      <c r="F691">
        <f t="shared" si="10"/>
        <v>80</v>
      </c>
    </row>
    <row r="692" spans="1:6" x14ac:dyDescent="0.35">
      <c r="A692" t="s">
        <v>1271</v>
      </c>
      <c r="B692" t="s">
        <v>510</v>
      </c>
      <c r="C692" t="s">
        <v>249</v>
      </c>
      <c r="D692">
        <v>1</v>
      </c>
      <c r="E692">
        <f>VLOOKUP(C692,products!A:D,4,FALSE)</f>
        <v>55</v>
      </c>
      <c r="F692">
        <f t="shared" si="10"/>
        <v>55</v>
      </c>
    </row>
    <row r="693" spans="1:6" x14ac:dyDescent="0.35">
      <c r="A693" t="s">
        <v>1272</v>
      </c>
      <c r="B693" t="s">
        <v>510</v>
      </c>
      <c r="C693" t="s">
        <v>242</v>
      </c>
      <c r="D693">
        <v>2</v>
      </c>
      <c r="E693">
        <f>VLOOKUP(C693,products!A:D,4,FALSE)</f>
        <v>65</v>
      </c>
      <c r="F693">
        <f t="shared" si="10"/>
        <v>130</v>
      </c>
    </row>
    <row r="694" spans="1:6" x14ac:dyDescent="0.35">
      <c r="A694" t="s">
        <v>1273</v>
      </c>
      <c r="B694" t="s">
        <v>511</v>
      </c>
      <c r="C694" t="s">
        <v>243</v>
      </c>
      <c r="D694">
        <v>1</v>
      </c>
      <c r="E694">
        <f>VLOOKUP(C694,products!A:D,4,FALSE)</f>
        <v>60</v>
      </c>
      <c r="F694">
        <f t="shared" si="10"/>
        <v>60</v>
      </c>
    </row>
    <row r="695" spans="1:6" x14ac:dyDescent="0.35">
      <c r="A695" t="s">
        <v>1274</v>
      </c>
      <c r="B695" t="s">
        <v>511</v>
      </c>
      <c r="C695" t="s">
        <v>238</v>
      </c>
      <c r="D695">
        <v>1</v>
      </c>
      <c r="E695">
        <f>VLOOKUP(C695,products!A:D,4,FALSE)</f>
        <v>95</v>
      </c>
      <c r="F695">
        <f t="shared" si="10"/>
        <v>95</v>
      </c>
    </row>
    <row r="696" spans="1:6" x14ac:dyDescent="0.35">
      <c r="A696" t="s">
        <v>1275</v>
      </c>
      <c r="B696" t="s">
        <v>511</v>
      </c>
      <c r="C696" t="s">
        <v>233</v>
      </c>
      <c r="D696">
        <v>2</v>
      </c>
      <c r="E696">
        <f>VLOOKUP(C696,products!A:D,4,FALSE)</f>
        <v>60</v>
      </c>
      <c r="F696">
        <f t="shared" si="10"/>
        <v>120</v>
      </c>
    </row>
    <row r="697" spans="1:6" x14ac:dyDescent="0.35">
      <c r="A697" t="s">
        <v>1276</v>
      </c>
      <c r="B697" t="s">
        <v>512</v>
      </c>
      <c r="C697" t="s">
        <v>247</v>
      </c>
      <c r="D697">
        <v>1</v>
      </c>
      <c r="E697">
        <f>VLOOKUP(C697,products!A:D,4,FALSE)</f>
        <v>120</v>
      </c>
      <c r="F697">
        <f t="shared" si="10"/>
        <v>120</v>
      </c>
    </row>
    <row r="698" spans="1:6" x14ac:dyDescent="0.35">
      <c r="A698" t="s">
        <v>1277</v>
      </c>
      <c r="B698" t="s">
        <v>512</v>
      </c>
      <c r="C698" t="s">
        <v>234</v>
      </c>
      <c r="D698">
        <v>1</v>
      </c>
      <c r="E698">
        <f>VLOOKUP(C698,products!A:D,4,FALSE)</f>
        <v>70</v>
      </c>
      <c r="F698">
        <f t="shared" si="10"/>
        <v>70</v>
      </c>
    </row>
    <row r="699" spans="1:6" x14ac:dyDescent="0.35">
      <c r="A699" t="s">
        <v>1278</v>
      </c>
      <c r="B699" t="s">
        <v>512</v>
      </c>
      <c r="C699" t="s">
        <v>235</v>
      </c>
      <c r="D699">
        <v>3</v>
      </c>
      <c r="E699">
        <f>VLOOKUP(C699,products!A:D,4,FALSE)</f>
        <v>75</v>
      </c>
      <c r="F699">
        <f t="shared" si="10"/>
        <v>225</v>
      </c>
    </row>
    <row r="700" spans="1:6" x14ac:dyDescent="0.35">
      <c r="A700" t="s">
        <v>1279</v>
      </c>
      <c r="B700" t="s">
        <v>513</v>
      </c>
      <c r="C700" t="s">
        <v>246</v>
      </c>
      <c r="D700">
        <v>1</v>
      </c>
      <c r="E700">
        <f>VLOOKUP(C700,products!A:D,4,FALSE)</f>
        <v>140</v>
      </c>
      <c r="F700">
        <f t="shared" si="10"/>
        <v>140</v>
      </c>
    </row>
    <row r="701" spans="1:6" x14ac:dyDescent="0.35">
      <c r="A701" t="s">
        <v>1280</v>
      </c>
      <c r="B701" t="s">
        <v>513</v>
      </c>
      <c r="C701" t="s">
        <v>236</v>
      </c>
      <c r="D701">
        <v>1</v>
      </c>
      <c r="E701">
        <f>VLOOKUP(C701,products!A:D,4,FALSE)</f>
        <v>90</v>
      </c>
      <c r="F701">
        <f t="shared" si="10"/>
        <v>90</v>
      </c>
    </row>
    <row r="702" spans="1:6" x14ac:dyDescent="0.35">
      <c r="A702" t="s">
        <v>1281</v>
      </c>
      <c r="B702" t="s">
        <v>514</v>
      </c>
      <c r="C702" t="s">
        <v>237</v>
      </c>
      <c r="D702">
        <v>1</v>
      </c>
      <c r="E702">
        <f>VLOOKUP(C702,products!A:D,4,FALSE)</f>
        <v>85</v>
      </c>
      <c r="F702">
        <f t="shared" si="10"/>
        <v>85</v>
      </c>
    </row>
    <row r="703" spans="1:6" x14ac:dyDescent="0.35">
      <c r="A703" t="s">
        <v>1282</v>
      </c>
      <c r="B703" t="s">
        <v>515</v>
      </c>
      <c r="C703" t="s">
        <v>245</v>
      </c>
      <c r="D703">
        <v>2</v>
      </c>
      <c r="E703">
        <f>VLOOKUP(C703,products!A:D,4,FALSE)</f>
        <v>90</v>
      </c>
      <c r="F703">
        <f t="shared" si="10"/>
        <v>180</v>
      </c>
    </row>
    <row r="704" spans="1:6" x14ac:dyDescent="0.35">
      <c r="A704" t="s">
        <v>1283</v>
      </c>
      <c r="B704" t="s">
        <v>515</v>
      </c>
      <c r="C704" t="s">
        <v>238</v>
      </c>
      <c r="D704">
        <v>1</v>
      </c>
      <c r="E704">
        <f>VLOOKUP(C704,products!A:D,4,FALSE)</f>
        <v>95</v>
      </c>
      <c r="F704">
        <f t="shared" si="10"/>
        <v>95</v>
      </c>
    </row>
    <row r="705" spans="1:6" x14ac:dyDescent="0.35">
      <c r="A705" t="s">
        <v>1284</v>
      </c>
      <c r="B705" t="s">
        <v>515</v>
      </c>
      <c r="C705" t="s">
        <v>239</v>
      </c>
      <c r="D705">
        <v>1</v>
      </c>
      <c r="E705">
        <f>VLOOKUP(C705,products!A:D,4,FALSE)</f>
        <v>100</v>
      </c>
      <c r="F705">
        <f t="shared" si="10"/>
        <v>100</v>
      </c>
    </row>
    <row r="706" spans="1:6" x14ac:dyDescent="0.35">
      <c r="A706" t="s">
        <v>1285</v>
      </c>
      <c r="B706" t="s">
        <v>515</v>
      </c>
      <c r="C706" t="s">
        <v>244</v>
      </c>
      <c r="D706">
        <v>1</v>
      </c>
      <c r="E706">
        <f>VLOOKUP(C706,products!A:D,4,FALSE)</f>
        <v>130</v>
      </c>
      <c r="F706">
        <f t="shared" si="10"/>
        <v>130</v>
      </c>
    </row>
    <row r="707" spans="1:6" x14ac:dyDescent="0.35">
      <c r="A707" t="s">
        <v>1286</v>
      </c>
      <c r="B707" t="s">
        <v>516</v>
      </c>
      <c r="C707" t="s">
        <v>233</v>
      </c>
      <c r="D707">
        <v>1</v>
      </c>
      <c r="E707">
        <f>VLOOKUP(C707,products!A:D,4,FALSE)</f>
        <v>60</v>
      </c>
      <c r="F707">
        <f t="shared" ref="F707:F770" si="11">D707*E707</f>
        <v>60</v>
      </c>
    </row>
    <row r="708" spans="1:6" x14ac:dyDescent="0.35">
      <c r="A708" t="s">
        <v>1287</v>
      </c>
      <c r="B708" t="s">
        <v>516</v>
      </c>
      <c r="C708" t="s">
        <v>234</v>
      </c>
      <c r="D708">
        <v>1</v>
      </c>
      <c r="E708">
        <f>VLOOKUP(C708,products!A:D,4,FALSE)</f>
        <v>70</v>
      </c>
      <c r="F708">
        <f t="shared" si="11"/>
        <v>70</v>
      </c>
    </row>
    <row r="709" spans="1:6" x14ac:dyDescent="0.35">
      <c r="A709" t="s">
        <v>1288</v>
      </c>
      <c r="B709" t="s">
        <v>516</v>
      </c>
      <c r="C709" t="s">
        <v>252</v>
      </c>
      <c r="D709">
        <v>1</v>
      </c>
      <c r="E709">
        <f>VLOOKUP(C709,products!A:D,4,FALSE)</f>
        <v>60</v>
      </c>
      <c r="F709">
        <f t="shared" si="11"/>
        <v>60</v>
      </c>
    </row>
    <row r="710" spans="1:6" x14ac:dyDescent="0.35">
      <c r="A710" t="s">
        <v>1289</v>
      </c>
      <c r="B710" t="s">
        <v>517</v>
      </c>
      <c r="C710" t="s">
        <v>235</v>
      </c>
      <c r="D710">
        <v>2</v>
      </c>
      <c r="E710">
        <f>VLOOKUP(C710,products!A:D,4,FALSE)</f>
        <v>75</v>
      </c>
      <c r="F710">
        <f t="shared" si="11"/>
        <v>150</v>
      </c>
    </row>
    <row r="711" spans="1:6" x14ac:dyDescent="0.35">
      <c r="A711" t="s">
        <v>1290</v>
      </c>
      <c r="B711" t="s">
        <v>517</v>
      </c>
      <c r="C711" t="s">
        <v>236</v>
      </c>
      <c r="D711">
        <v>1</v>
      </c>
      <c r="E711">
        <f>VLOOKUP(C711,products!A:D,4,FALSE)</f>
        <v>90</v>
      </c>
      <c r="F711">
        <f t="shared" si="11"/>
        <v>90</v>
      </c>
    </row>
    <row r="712" spans="1:6" x14ac:dyDescent="0.35">
      <c r="A712" t="s">
        <v>1291</v>
      </c>
      <c r="B712" t="s">
        <v>518</v>
      </c>
      <c r="C712" t="s">
        <v>237</v>
      </c>
      <c r="D712">
        <v>1</v>
      </c>
      <c r="E712">
        <f>VLOOKUP(C712,products!A:D,4,FALSE)</f>
        <v>85</v>
      </c>
      <c r="F712">
        <f t="shared" si="11"/>
        <v>85</v>
      </c>
    </row>
    <row r="713" spans="1:6" x14ac:dyDescent="0.35">
      <c r="A713" t="s">
        <v>1292</v>
      </c>
      <c r="B713" t="s">
        <v>518</v>
      </c>
      <c r="C713" t="s">
        <v>251</v>
      </c>
      <c r="D713">
        <v>1</v>
      </c>
      <c r="E713">
        <f>VLOOKUP(C713,products!A:D,4,FALSE)</f>
        <v>65</v>
      </c>
      <c r="F713">
        <f t="shared" si="11"/>
        <v>65</v>
      </c>
    </row>
    <row r="714" spans="1:6" x14ac:dyDescent="0.35">
      <c r="A714" t="s">
        <v>1293</v>
      </c>
      <c r="B714" t="s">
        <v>518</v>
      </c>
      <c r="C714" t="s">
        <v>233</v>
      </c>
      <c r="D714">
        <v>3</v>
      </c>
      <c r="E714">
        <f>VLOOKUP(C714,products!A:D,4,FALSE)</f>
        <v>60</v>
      </c>
      <c r="F714">
        <f t="shared" si="11"/>
        <v>180</v>
      </c>
    </row>
    <row r="715" spans="1:6" x14ac:dyDescent="0.35">
      <c r="A715" t="s">
        <v>1294</v>
      </c>
      <c r="B715" t="s">
        <v>519</v>
      </c>
      <c r="C715" t="s">
        <v>234</v>
      </c>
      <c r="D715">
        <v>1</v>
      </c>
      <c r="E715">
        <f>VLOOKUP(C715,products!A:D,4,FALSE)</f>
        <v>70</v>
      </c>
      <c r="F715">
        <f t="shared" si="11"/>
        <v>70</v>
      </c>
    </row>
    <row r="716" spans="1:6" x14ac:dyDescent="0.35">
      <c r="A716" t="s">
        <v>1295</v>
      </c>
      <c r="B716" t="s">
        <v>519</v>
      </c>
      <c r="C716" t="s">
        <v>252</v>
      </c>
      <c r="D716">
        <v>1</v>
      </c>
      <c r="E716">
        <f>VLOOKUP(C716,products!A:D,4,FALSE)</f>
        <v>60</v>
      </c>
      <c r="F716">
        <f t="shared" si="11"/>
        <v>60</v>
      </c>
    </row>
    <row r="717" spans="1:6" x14ac:dyDescent="0.35">
      <c r="A717" t="s">
        <v>1296</v>
      </c>
      <c r="B717" t="s">
        <v>520</v>
      </c>
      <c r="C717" t="s">
        <v>235</v>
      </c>
      <c r="D717">
        <v>1</v>
      </c>
      <c r="E717">
        <f>VLOOKUP(C717,products!A:D,4,FALSE)</f>
        <v>75</v>
      </c>
      <c r="F717">
        <f t="shared" si="11"/>
        <v>75</v>
      </c>
    </row>
    <row r="718" spans="1:6" x14ac:dyDescent="0.35">
      <c r="A718" t="s">
        <v>1297</v>
      </c>
      <c r="B718" t="s">
        <v>520</v>
      </c>
      <c r="C718" t="s">
        <v>236</v>
      </c>
      <c r="D718">
        <v>2</v>
      </c>
      <c r="E718">
        <f>VLOOKUP(C718,products!A:D,4,FALSE)</f>
        <v>90</v>
      </c>
      <c r="F718">
        <f t="shared" si="11"/>
        <v>180</v>
      </c>
    </row>
    <row r="719" spans="1:6" x14ac:dyDescent="0.35">
      <c r="A719" t="s">
        <v>1298</v>
      </c>
      <c r="B719" t="s">
        <v>521</v>
      </c>
      <c r="C719" t="s">
        <v>237</v>
      </c>
      <c r="D719">
        <v>1</v>
      </c>
      <c r="E719">
        <f>VLOOKUP(C719,products!A:D,4,FALSE)</f>
        <v>85</v>
      </c>
      <c r="F719">
        <f t="shared" si="11"/>
        <v>85</v>
      </c>
    </row>
    <row r="720" spans="1:6" x14ac:dyDescent="0.35">
      <c r="A720" t="s">
        <v>1299</v>
      </c>
      <c r="B720" t="s">
        <v>522</v>
      </c>
      <c r="C720" t="s">
        <v>251</v>
      </c>
      <c r="D720">
        <v>2</v>
      </c>
      <c r="E720">
        <f>VLOOKUP(C720,products!A:D,4,FALSE)</f>
        <v>65</v>
      </c>
      <c r="F720">
        <f t="shared" si="11"/>
        <v>130</v>
      </c>
    </row>
    <row r="721" spans="1:6" x14ac:dyDescent="0.35">
      <c r="A721" t="s">
        <v>1300</v>
      </c>
      <c r="B721" t="s">
        <v>522</v>
      </c>
      <c r="C721" t="s">
        <v>238</v>
      </c>
      <c r="D721">
        <v>1</v>
      </c>
      <c r="E721">
        <f>VLOOKUP(C721,products!A:D,4,FALSE)</f>
        <v>95</v>
      </c>
      <c r="F721">
        <f t="shared" si="11"/>
        <v>95</v>
      </c>
    </row>
    <row r="722" spans="1:6" x14ac:dyDescent="0.35">
      <c r="A722" t="s">
        <v>1301</v>
      </c>
      <c r="B722" t="s">
        <v>522</v>
      </c>
      <c r="C722" t="s">
        <v>239</v>
      </c>
      <c r="D722">
        <v>2</v>
      </c>
      <c r="E722">
        <f>VLOOKUP(C722,products!A:D,4,FALSE)</f>
        <v>100</v>
      </c>
      <c r="F722">
        <f t="shared" si="11"/>
        <v>200</v>
      </c>
    </row>
    <row r="723" spans="1:6" x14ac:dyDescent="0.35">
      <c r="A723" t="s">
        <v>1302</v>
      </c>
      <c r="B723" t="s">
        <v>523</v>
      </c>
      <c r="C723" t="s">
        <v>240</v>
      </c>
      <c r="D723">
        <v>1</v>
      </c>
      <c r="E723">
        <f>VLOOKUP(C723,products!A:D,4,FALSE)</f>
        <v>95</v>
      </c>
      <c r="F723">
        <f t="shared" si="11"/>
        <v>95</v>
      </c>
    </row>
    <row r="724" spans="1:6" x14ac:dyDescent="0.35">
      <c r="A724" t="s">
        <v>1303</v>
      </c>
      <c r="B724" t="s">
        <v>523</v>
      </c>
      <c r="C724" t="s">
        <v>250</v>
      </c>
      <c r="D724">
        <v>1</v>
      </c>
      <c r="E724">
        <f>VLOOKUP(C724,products!A:D,4,FALSE)</f>
        <v>75</v>
      </c>
      <c r="F724">
        <f t="shared" si="11"/>
        <v>75</v>
      </c>
    </row>
    <row r="725" spans="1:6" x14ac:dyDescent="0.35">
      <c r="A725" t="s">
        <v>1304</v>
      </c>
      <c r="B725" t="s">
        <v>524</v>
      </c>
      <c r="C725" t="s">
        <v>241</v>
      </c>
      <c r="D725">
        <v>1</v>
      </c>
      <c r="E725">
        <f>VLOOKUP(C725,products!A:D,4,FALSE)</f>
        <v>80</v>
      </c>
      <c r="F725">
        <f t="shared" si="11"/>
        <v>80</v>
      </c>
    </row>
    <row r="726" spans="1:6" x14ac:dyDescent="0.35">
      <c r="A726" t="s">
        <v>1305</v>
      </c>
      <c r="B726" t="s">
        <v>524</v>
      </c>
      <c r="C726" t="s">
        <v>249</v>
      </c>
      <c r="D726">
        <v>1</v>
      </c>
      <c r="E726">
        <f>VLOOKUP(C726,products!A:D,4,FALSE)</f>
        <v>55</v>
      </c>
      <c r="F726">
        <f t="shared" si="11"/>
        <v>55</v>
      </c>
    </row>
    <row r="727" spans="1:6" x14ac:dyDescent="0.35">
      <c r="A727" t="s">
        <v>1306</v>
      </c>
      <c r="B727" t="s">
        <v>525</v>
      </c>
      <c r="C727" t="s">
        <v>242</v>
      </c>
      <c r="D727">
        <v>3</v>
      </c>
      <c r="E727">
        <f>VLOOKUP(C727,products!A:D,4,FALSE)</f>
        <v>65</v>
      </c>
      <c r="F727">
        <f t="shared" si="11"/>
        <v>195</v>
      </c>
    </row>
    <row r="728" spans="1:6" x14ac:dyDescent="0.35">
      <c r="A728" t="s">
        <v>1307</v>
      </c>
      <c r="B728" t="s">
        <v>525</v>
      </c>
      <c r="C728" t="s">
        <v>243</v>
      </c>
      <c r="D728">
        <v>1</v>
      </c>
      <c r="E728">
        <f>VLOOKUP(C728,products!A:D,4,FALSE)</f>
        <v>60</v>
      </c>
      <c r="F728">
        <f t="shared" si="11"/>
        <v>60</v>
      </c>
    </row>
    <row r="729" spans="1:6" x14ac:dyDescent="0.35">
      <c r="A729" t="s">
        <v>1308</v>
      </c>
      <c r="B729" t="s">
        <v>526</v>
      </c>
      <c r="C729" t="s">
        <v>237</v>
      </c>
      <c r="D729">
        <v>1</v>
      </c>
      <c r="E729">
        <f>VLOOKUP(C729,products!A:D,4,FALSE)</f>
        <v>85</v>
      </c>
      <c r="F729">
        <f t="shared" si="11"/>
        <v>85</v>
      </c>
    </row>
    <row r="730" spans="1:6" x14ac:dyDescent="0.35">
      <c r="A730" t="s">
        <v>1309</v>
      </c>
      <c r="B730" t="s">
        <v>526</v>
      </c>
      <c r="C730" t="s">
        <v>233</v>
      </c>
      <c r="D730">
        <v>1</v>
      </c>
      <c r="E730">
        <f>VLOOKUP(C730,products!A:D,4,FALSE)</f>
        <v>60</v>
      </c>
      <c r="F730">
        <f t="shared" si="11"/>
        <v>60</v>
      </c>
    </row>
    <row r="731" spans="1:6" x14ac:dyDescent="0.35">
      <c r="A731" t="s">
        <v>1310</v>
      </c>
      <c r="B731" t="s">
        <v>527</v>
      </c>
      <c r="C731" t="s">
        <v>247</v>
      </c>
      <c r="D731">
        <v>1</v>
      </c>
      <c r="E731">
        <f>VLOOKUP(C731,products!A:D,4,FALSE)</f>
        <v>120</v>
      </c>
      <c r="F731">
        <f t="shared" si="11"/>
        <v>120</v>
      </c>
    </row>
    <row r="732" spans="1:6" x14ac:dyDescent="0.35">
      <c r="A732" t="s">
        <v>1311</v>
      </c>
      <c r="B732" t="s">
        <v>527</v>
      </c>
      <c r="C732" t="s">
        <v>234</v>
      </c>
      <c r="D732">
        <v>1</v>
      </c>
      <c r="E732">
        <f>VLOOKUP(C732,products!A:D,4,FALSE)</f>
        <v>70</v>
      </c>
      <c r="F732">
        <f t="shared" si="11"/>
        <v>70</v>
      </c>
    </row>
    <row r="733" spans="1:6" x14ac:dyDescent="0.35">
      <c r="A733" t="s">
        <v>1312</v>
      </c>
      <c r="B733" t="s">
        <v>528</v>
      </c>
      <c r="C733" t="s">
        <v>235</v>
      </c>
      <c r="D733">
        <v>1</v>
      </c>
      <c r="E733">
        <f>VLOOKUP(C733,products!A:D,4,FALSE)</f>
        <v>75</v>
      </c>
      <c r="F733">
        <f t="shared" si="11"/>
        <v>75</v>
      </c>
    </row>
    <row r="734" spans="1:6" x14ac:dyDescent="0.35">
      <c r="A734" t="s">
        <v>1313</v>
      </c>
      <c r="B734" t="s">
        <v>528</v>
      </c>
      <c r="C734" t="s">
        <v>246</v>
      </c>
      <c r="D734">
        <v>2</v>
      </c>
      <c r="E734">
        <f>VLOOKUP(C734,products!A:D,4,FALSE)</f>
        <v>140</v>
      </c>
      <c r="F734">
        <f t="shared" si="11"/>
        <v>280</v>
      </c>
    </row>
    <row r="735" spans="1:6" x14ac:dyDescent="0.35">
      <c r="A735" t="s">
        <v>1314</v>
      </c>
      <c r="B735" t="s">
        <v>528</v>
      </c>
      <c r="C735" t="s">
        <v>236</v>
      </c>
      <c r="D735">
        <v>1</v>
      </c>
      <c r="E735">
        <f>VLOOKUP(C735,products!A:D,4,FALSE)</f>
        <v>90</v>
      </c>
      <c r="F735">
        <f t="shared" si="11"/>
        <v>90</v>
      </c>
    </row>
    <row r="736" spans="1:6" x14ac:dyDescent="0.35">
      <c r="A736" t="s">
        <v>1315</v>
      </c>
      <c r="B736" t="s">
        <v>528</v>
      </c>
      <c r="C736" t="s">
        <v>237</v>
      </c>
      <c r="D736">
        <v>2</v>
      </c>
      <c r="E736">
        <f>VLOOKUP(C736,products!A:D,4,FALSE)</f>
        <v>85</v>
      </c>
      <c r="F736">
        <f t="shared" si="11"/>
        <v>170</v>
      </c>
    </row>
    <row r="737" spans="1:6" x14ac:dyDescent="0.35">
      <c r="A737" t="s">
        <v>1316</v>
      </c>
      <c r="B737" t="s">
        <v>529</v>
      </c>
      <c r="C737" t="s">
        <v>245</v>
      </c>
      <c r="D737">
        <v>1</v>
      </c>
      <c r="E737">
        <f>VLOOKUP(C737,products!A:D,4,FALSE)</f>
        <v>90</v>
      </c>
      <c r="F737">
        <f t="shared" si="11"/>
        <v>90</v>
      </c>
    </row>
    <row r="738" spans="1:6" x14ac:dyDescent="0.35">
      <c r="A738" t="s">
        <v>1317</v>
      </c>
      <c r="B738" t="s">
        <v>529</v>
      </c>
      <c r="C738" t="s">
        <v>238</v>
      </c>
      <c r="D738">
        <v>2</v>
      </c>
      <c r="E738">
        <f>VLOOKUP(C738,products!A:D,4,FALSE)</f>
        <v>95</v>
      </c>
      <c r="F738">
        <f t="shared" si="11"/>
        <v>190</v>
      </c>
    </row>
    <row r="739" spans="1:6" x14ac:dyDescent="0.35">
      <c r="A739" t="s">
        <v>1318</v>
      </c>
      <c r="B739" t="s">
        <v>530</v>
      </c>
      <c r="C739" t="s">
        <v>239</v>
      </c>
      <c r="D739">
        <v>2</v>
      </c>
      <c r="E739">
        <f>VLOOKUP(C739,products!A:D,4,FALSE)</f>
        <v>100</v>
      </c>
      <c r="F739">
        <f t="shared" si="11"/>
        <v>200</v>
      </c>
    </row>
    <row r="740" spans="1:6" x14ac:dyDescent="0.35">
      <c r="A740" t="s">
        <v>1319</v>
      </c>
      <c r="B740" t="s">
        <v>530</v>
      </c>
      <c r="C740" t="s">
        <v>244</v>
      </c>
      <c r="D740">
        <v>1</v>
      </c>
      <c r="E740">
        <f>VLOOKUP(C740,products!A:D,4,FALSE)</f>
        <v>130</v>
      </c>
      <c r="F740">
        <f t="shared" si="11"/>
        <v>130</v>
      </c>
    </row>
    <row r="741" spans="1:6" x14ac:dyDescent="0.35">
      <c r="A741" t="s">
        <v>1320</v>
      </c>
      <c r="B741" t="s">
        <v>531</v>
      </c>
      <c r="C741" t="s">
        <v>233</v>
      </c>
      <c r="D741">
        <v>3</v>
      </c>
      <c r="E741">
        <f>VLOOKUP(C741,products!A:D,4,FALSE)</f>
        <v>60</v>
      </c>
      <c r="F741">
        <f t="shared" si="11"/>
        <v>180</v>
      </c>
    </row>
    <row r="742" spans="1:6" x14ac:dyDescent="0.35">
      <c r="A742" t="s">
        <v>1321</v>
      </c>
      <c r="B742" t="s">
        <v>531</v>
      </c>
      <c r="C742" t="s">
        <v>234</v>
      </c>
      <c r="D742">
        <v>1</v>
      </c>
      <c r="E742">
        <f>VLOOKUP(C742,products!A:D,4,FALSE)</f>
        <v>70</v>
      </c>
      <c r="F742">
        <f t="shared" si="11"/>
        <v>70</v>
      </c>
    </row>
    <row r="743" spans="1:6" x14ac:dyDescent="0.35">
      <c r="A743" t="s">
        <v>1322</v>
      </c>
      <c r="B743" t="s">
        <v>531</v>
      </c>
      <c r="C743" t="s">
        <v>252</v>
      </c>
      <c r="D743">
        <v>1</v>
      </c>
      <c r="E743">
        <f>VLOOKUP(C743,products!A:D,4,FALSE)</f>
        <v>60</v>
      </c>
      <c r="F743">
        <f t="shared" si="11"/>
        <v>60</v>
      </c>
    </row>
    <row r="744" spans="1:6" x14ac:dyDescent="0.35">
      <c r="A744" t="s">
        <v>1323</v>
      </c>
      <c r="B744" t="s">
        <v>532</v>
      </c>
      <c r="C744" t="s">
        <v>235</v>
      </c>
      <c r="D744">
        <v>2</v>
      </c>
      <c r="E744">
        <f>VLOOKUP(C744,products!A:D,4,FALSE)</f>
        <v>75</v>
      </c>
      <c r="F744">
        <f t="shared" si="11"/>
        <v>150</v>
      </c>
    </row>
    <row r="745" spans="1:6" x14ac:dyDescent="0.35">
      <c r="A745" t="s">
        <v>1324</v>
      </c>
      <c r="B745" t="s">
        <v>532</v>
      </c>
      <c r="C745" t="s">
        <v>236</v>
      </c>
      <c r="D745">
        <v>2</v>
      </c>
      <c r="E745">
        <f>VLOOKUP(C745,products!A:D,4,FALSE)</f>
        <v>90</v>
      </c>
      <c r="F745">
        <f t="shared" si="11"/>
        <v>180</v>
      </c>
    </row>
    <row r="746" spans="1:6" x14ac:dyDescent="0.35">
      <c r="A746" t="s">
        <v>1325</v>
      </c>
      <c r="B746" t="s">
        <v>543</v>
      </c>
      <c r="C746" t="s">
        <v>237</v>
      </c>
      <c r="D746">
        <v>1</v>
      </c>
      <c r="E746">
        <f>VLOOKUP(C746,products!A:D,4,FALSE)</f>
        <v>85</v>
      </c>
      <c r="F746">
        <f t="shared" si="11"/>
        <v>85</v>
      </c>
    </row>
    <row r="747" spans="1:6" x14ac:dyDescent="0.35">
      <c r="A747" t="s">
        <v>1326</v>
      </c>
      <c r="B747" t="s">
        <v>533</v>
      </c>
      <c r="C747" t="s">
        <v>251</v>
      </c>
      <c r="D747">
        <v>2</v>
      </c>
      <c r="E747">
        <f>VLOOKUP(C747,products!A:D,4,FALSE)</f>
        <v>65</v>
      </c>
      <c r="F747">
        <f t="shared" si="11"/>
        <v>130</v>
      </c>
    </row>
    <row r="748" spans="1:6" x14ac:dyDescent="0.35">
      <c r="A748" t="s">
        <v>1327</v>
      </c>
      <c r="B748" t="s">
        <v>534</v>
      </c>
      <c r="C748" t="s">
        <v>238</v>
      </c>
      <c r="D748">
        <v>3</v>
      </c>
      <c r="E748">
        <f>VLOOKUP(C748,products!A:D,4,FALSE)</f>
        <v>95</v>
      </c>
      <c r="F748">
        <f t="shared" si="11"/>
        <v>285</v>
      </c>
    </row>
    <row r="749" spans="1:6" x14ac:dyDescent="0.35">
      <c r="A749" t="s">
        <v>1328</v>
      </c>
      <c r="B749" t="s">
        <v>534</v>
      </c>
      <c r="C749" t="s">
        <v>239</v>
      </c>
      <c r="D749">
        <v>1</v>
      </c>
      <c r="E749">
        <f>VLOOKUP(C749,products!A:D,4,FALSE)</f>
        <v>100</v>
      </c>
      <c r="F749">
        <f t="shared" si="11"/>
        <v>100</v>
      </c>
    </row>
    <row r="750" spans="1:6" x14ac:dyDescent="0.35">
      <c r="A750" t="s">
        <v>1329</v>
      </c>
      <c r="B750" t="s">
        <v>535</v>
      </c>
      <c r="C750" t="s">
        <v>240</v>
      </c>
      <c r="D750">
        <v>3</v>
      </c>
      <c r="E750">
        <f>VLOOKUP(C750,products!A:D,4,FALSE)</f>
        <v>95</v>
      </c>
      <c r="F750">
        <f t="shared" si="11"/>
        <v>285</v>
      </c>
    </row>
    <row r="751" spans="1:6" x14ac:dyDescent="0.35">
      <c r="A751" t="s">
        <v>1330</v>
      </c>
      <c r="B751" t="s">
        <v>535</v>
      </c>
      <c r="C751" t="s">
        <v>250</v>
      </c>
      <c r="D751">
        <v>1</v>
      </c>
      <c r="E751">
        <f>VLOOKUP(C751,products!A:D,4,FALSE)</f>
        <v>75</v>
      </c>
      <c r="F751">
        <f t="shared" si="11"/>
        <v>75</v>
      </c>
    </row>
    <row r="752" spans="1:6" x14ac:dyDescent="0.35">
      <c r="A752" t="s">
        <v>1331</v>
      </c>
      <c r="B752" t="s">
        <v>536</v>
      </c>
      <c r="C752" t="s">
        <v>241</v>
      </c>
      <c r="D752">
        <v>1</v>
      </c>
      <c r="E752">
        <f>VLOOKUP(C752,products!A:D,4,FALSE)</f>
        <v>80</v>
      </c>
      <c r="F752">
        <f t="shared" si="11"/>
        <v>80</v>
      </c>
    </row>
    <row r="753" spans="1:6" x14ac:dyDescent="0.35">
      <c r="A753" t="s">
        <v>1332</v>
      </c>
      <c r="B753" t="s">
        <v>536</v>
      </c>
      <c r="C753" t="s">
        <v>249</v>
      </c>
      <c r="D753">
        <v>2</v>
      </c>
      <c r="E753">
        <f>VLOOKUP(C753,products!A:D,4,FALSE)</f>
        <v>55</v>
      </c>
      <c r="F753">
        <f t="shared" si="11"/>
        <v>110</v>
      </c>
    </row>
    <row r="754" spans="1:6" x14ac:dyDescent="0.35">
      <c r="A754" t="s">
        <v>1333</v>
      </c>
      <c r="B754" t="s">
        <v>537</v>
      </c>
      <c r="C754" t="s">
        <v>242</v>
      </c>
      <c r="D754">
        <v>1</v>
      </c>
      <c r="E754">
        <f>VLOOKUP(C754,products!A:D,4,FALSE)</f>
        <v>65</v>
      </c>
      <c r="F754">
        <f t="shared" si="11"/>
        <v>65</v>
      </c>
    </row>
    <row r="755" spans="1:6" x14ac:dyDescent="0.35">
      <c r="A755" t="s">
        <v>1334</v>
      </c>
      <c r="B755" t="s">
        <v>537</v>
      </c>
      <c r="C755" t="s">
        <v>243</v>
      </c>
      <c r="D755">
        <v>2</v>
      </c>
      <c r="E755">
        <f>VLOOKUP(C755,products!A:D,4,FALSE)</f>
        <v>60</v>
      </c>
      <c r="F755">
        <f t="shared" si="11"/>
        <v>120</v>
      </c>
    </row>
    <row r="756" spans="1:6" x14ac:dyDescent="0.35">
      <c r="A756" t="s">
        <v>1335</v>
      </c>
      <c r="B756" t="s">
        <v>538</v>
      </c>
      <c r="C756" t="s">
        <v>236</v>
      </c>
      <c r="D756">
        <v>1</v>
      </c>
      <c r="E756">
        <f>VLOOKUP(C756,products!A:D,4,FALSE)</f>
        <v>90</v>
      </c>
      <c r="F756">
        <f t="shared" si="11"/>
        <v>90</v>
      </c>
    </row>
    <row r="757" spans="1:6" x14ac:dyDescent="0.35">
      <c r="A757" t="s">
        <v>1336</v>
      </c>
      <c r="B757" t="s">
        <v>539</v>
      </c>
      <c r="C757" t="s">
        <v>233</v>
      </c>
      <c r="D757">
        <v>3</v>
      </c>
      <c r="E757">
        <f>VLOOKUP(C757,products!A:D,4,FALSE)</f>
        <v>60</v>
      </c>
      <c r="F757">
        <f t="shared" si="11"/>
        <v>180</v>
      </c>
    </row>
    <row r="758" spans="1:6" x14ac:dyDescent="0.35">
      <c r="A758" t="s">
        <v>1337</v>
      </c>
      <c r="B758" t="s">
        <v>539</v>
      </c>
      <c r="C758" t="s">
        <v>247</v>
      </c>
      <c r="D758">
        <v>1</v>
      </c>
      <c r="E758">
        <f>VLOOKUP(C758,products!A:D,4,FALSE)</f>
        <v>120</v>
      </c>
      <c r="F758">
        <f t="shared" si="11"/>
        <v>120</v>
      </c>
    </row>
    <row r="759" spans="1:6" x14ac:dyDescent="0.35">
      <c r="A759" t="s">
        <v>1338</v>
      </c>
      <c r="B759" t="s">
        <v>540</v>
      </c>
      <c r="C759" t="s">
        <v>234</v>
      </c>
      <c r="D759">
        <v>2</v>
      </c>
      <c r="E759">
        <f>VLOOKUP(C759,products!A:D,4,FALSE)</f>
        <v>70</v>
      </c>
      <c r="F759">
        <f t="shared" si="11"/>
        <v>140</v>
      </c>
    </row>
    <row r="760" spans="1:6" x14ac:dyDescent="0.35">
      <c r="A760" t="s">
        <v>1339</v>
      </c>
      <c r="B760" t="s">
        <v>541</v>
      </c>
      <c r="C760" t="s">
        <v>235</v>
      </c>
      <c r="D760">
        <v>1</v>
      </c>
      <c r="E760">
        <f>VLOOKUP(C760,products!A:D,4,FALSE)</f>
        <v>75</v>
      </c>
      <c r="F760">
        <f t="shared" si="11"/>
        <v>75</v>
      </c>
    </row>
    <row r="761" spans="1:6" x14ac:dyDescent="0.35">
      <c r="A761" t="s">
        <v>1340</v>
      </c>
      <c r="B761" t="s">
        <v>541</v>
      </c>
      <c r="C761" t="s">
        <v>246</v>
      </c>
      <c r="D761">
        <v>2</v>
      </c>
      <c r="E761">
        <f>VLOOKUP(C761,products!A:D,4,FALSE)</f>
        <v>140</v>
      </c>
      <c r="F761">
        <f t="shared" si="11"/>
        <v>280</v>
      </c>
    </row>
    <row r="762" spans="1:6" x14ac:dyDescent="0.35">
      <c r="A762" t="s">
        <v>1341</v>
      </c>
      <c r="B762" t="s">
        <v>542</v>
      </c>
      <c r="C762" t="s">
        <v>236</v>
      </c>
      <c r="D762">
        <v>3</v>
      </c>
      <c r="E762">
        <f>VLOOKUP(C762,products!A:D,4,FALSE)</f>
        <v>90</v>
      </c>
      <c r="F762">
        <f t="shared" si="11"/>
        <v>270</v>
      </c>
    </row>
    <row r="763" spans="1:6" x14ac:dyDescent="0.35">
      <c r="A763" t="s">
        <v>1342</v>
      </c>
      <c r="B763" t="s">
        <v>543</v>
      </c>
      <c r="C763" t="s">
        <v>237</v>
      </c>
      <c r="D763">
        <v>1</v>
      </c>
      <c r="E763">
        <f>VLOOKUP(C763,products!A:D,4,FALSE)</f>
        <v>85</v>
      </c>
      <c r="F763">
        <f t="shared" si="11"/>
        <v>85</v>
      </c>
    </row>
    <row r="764" spans="1:6" x14ac:dyDescent="0.35">
      <c r="A764" t="s">
        <v>1343</v>
      </c>
      <c r="B764" t="s">
        <v>543</v>
      </c>
      <c r="C764" t="s">
        <v>245</v>
      </c>
      <c r="D764">
        <v>2</v>
      </c>
      <c r="E764">
        <f>VLOOKUP(C764,products!A:D,4,FALSE)</f>
        <v>90</v>
      </c>
      <c r="F764">
        <f t="shared" si="11"/>
        <v>180</v>
      </c>
    </row>
    <row r="765" spans="1:6" x14ac:dyDescent="0.35">
      <c r="A765" t="s">
        <v>1344</v>
      </c>
      <c r="B765" t="s">
        <v>544</v>
      </c>
      <c r="C765" t="s">
        <v>238</v>
      </c>
      <c r="D765">
        <v>3</v>
      </c>
      <c r="E765">
        <f>VLOOKUP(C765,products!A:D,4,FALSE)</f>
        <v>95</v>
      </c>
      <c r="F765">
        <f t="shared" si="11"/>
        <v>285</v>
      </c>
    </row>
    <row r="766" spans="1:6" x14ac:dyDescent="0.35">
      <c r="A766" t="s">
        <v>1345</v>
      </c>
      <c r="B766" t="s">
        <v>544</v>
      </c>
      <c r="C766" t="s">
        <v>239</v>
      </c>
      <c r="D766">
        <v>1</v>
      </c>
      <c r="E766">
        <f>VLOOKUP(C766,products!A:D,4,FALSE)</f>
        <v>100</v>
      </c>
      <c r="F766">
        <f t="shared" si="11"/>
        <v>100</v>
      </c>
    </row>
    <row r="767" spans="1:6" x14ac:dyDescent="0.35">
      <c r="A767" t="s">
        <v>1346</v>
      </c>
      <c r="B767" t="s">
        <v>545</v>
      </c>
      <c r="C767" t="s">
        <v>244</v>
      </c>
      <c r="D767">
        <v>2</v>
      </c>
      <c r="E767">
        <f>VLOOKUP(C767,products!A:D,4,FALSE)</f>
        <v>130</v>
      </c>
      <c r="F767">
        <f t="shared" si="11"/>
        <v>260</v>
      </c>
    </row>
    <row r="768" spans="1:6" x14ac:dyDescent="0.35">
      <c r="A768" t="s">
        <v>1347</v>
      </c>
      <c r="B768" t="s">
        <v>545</v>
      </c>
      <c r="C768" t="s">
        <v>233</v>
      </c>
      <c r="D768">
        <v>1</v>
      </c>
      <c r="E768">
        <f>VLOOKUP(C768,products!A:D,4,FALSE)</f>
        <v>60</v>
      </c>
      <c r="F768">
        <f t="shared" si="11"/>
        <v>60</v>
      </c>
    </row>
    <row r="769" spans="1:6" x14ac:dyDescent="0.35">
      <c r="A769" t="s">
        <v>1348</v>
      </c>
      <c r="B769" t="s">
        <v>546</v>
      </c>
      <c r="C769" t="s">
        <v>234</v>
      </c>
      <c r="D769">
        <v>2</v>
      </c>
      <c r="E769">
        <f>VLOOKUP(C769,products!A:D,4,FALSE)</f>
        <v>70</v>
      </c>
      <c r="F769">
        <f t="shared" si="11"/>
        <v>140</v>
      </c>
    </row>
    <row r="770" spans="1:6" x14ac:dyDescent="0.35">
      <c r="A770" t="s">
        <v>1349</v>
      </c>
      <c r="B770" t="s">
        <v>546</v>
      </c>
      <c r="C770" t="s">
        <v>252</v>
      </c>
      <c r="D770">
        <v>1</v>
      </c>
      <c r="E770">
        <f>VLOOKUP(C770,products!A:D,4,FALSE)</f>
        <v>60</v>
      </c>
      <c r="F770">
        <f t="shared" si="11"/>
        <v>60</v>
      </c>
    </row>
    <row r="771" spans="1:6" x14ac:dyDescent="0.35">
      <c r="A771" t="s">
        <v>1350</v>
      </c>
      <c r="B771" t="s">
        <v>546</v>
      </c>
      <c r="C771" t="s">
        <v>235</v>
      </c>
      <c r="D771">
        <v>1</v>
      </c>
      <c r="E771">
        <f>VLOOKUP(C771,products!A:D,4,FALSE)</f>
        <v>75</v>
      </c>
      <c r="F771">
        <f t="shared" ref="F771:F834" si="12">D771*E771</f>
        <v>75</v>
      </c>
    </row>
    <row r="772" spans="1:6" x14ac:dyDescent="0.35">
      <c r="A772" t="s">
        <v>1351</v>
      </c>
      <c r="B772" t="s">
        <v>546</v>
      </c>
      <c r="C772" t="s">
        <v>236</v>
      </c>
      <c r="D772">
        <v>1</v>
      </c>
      <c r="E772">
        <f>VLOOKUP(C772,products!A:D,4,FALSE)</f>
        <v>90</v>
      </c>
      <c r="F772">
        <f t="shared" si="12"/>
        <v>90</v>
      </c>
    </row>
    <row r="773" spans="1:6" x14ac:dyDescent="0.35">
      <c r="A773" t="s">
        <v>1352</v>
      </c>
      <c r="B773" t="s">
        <v>547</v>
      </c>
      <c r="C773" t="s">
        <v>237</v>
      </c>
      <c r="D773">
        <v>1</v>
      </c>
      <c r="E773">
        <f>VLOOKUP(C773,products!A:D,4,FALSE)</f>
        <v>85</v>
      </c>
      <c r="F773">
        <f t="shared" si="12"/>
        <v>85</v>
      </c>
    </row>
    <row r="774" spans="1:6" x14ac:dyDescent="0.35">
      <c r="A774" t="s">
        <v>1353</v>
      </c>
      <c r="B774" t="s">
        <v>547</v>
      </c>
      <c r="C774" t="s">
        <v>251</v>
      </c>
      <c r="D774">
        <v>1</v>
      </c>
      <c r="E774">
        <f>VLOOKUP(C774,products!A:D,4,FALSE)</f>
        <v>65</v>
      </c>
      <c r="F774">
        <f t="shared" si="12"/>
        <v>65</v>
      </c>
    </row>
    <row r="775" spans="1:6" x14ac:dyDescent="0.35">
      <c r="A775" t="s">
        <v>1354</v>
      </c>
      <c r="B775" t="s">
        <v>547</v>
      </c>
      <c r="C775" t="s">
        <v>233</v>
      </c>
      <c r="D775">
        <v>1</v>
      </c>
      <c r="E775">
        <f>VLOOKUP(C775,products!A:D,4,FALSE)</f>
        <v>60</v>
      </c>
      <c r="F775">
        <f t="shared" si="12"/>
        <v>60</v>
      </c>
    </row>
    <row r="776" spans="1:6" x14ac:dyDescent="0.35">
      <c r="A776" t="s">
        <v>1355</v>
      </c>
      <c r="B776" t="s">
        <v>548</v>
      </c>
      <c r="C776" t="s">
        <v>234</v>
      </c>
      <c r="D776">
        <v>1</v>
      </c>
      <c r="E776">
        <f>VLOOKUP(C776,products!A:D,4,FALSE)</f>
        <v>70</v>
      </c>
      <c r="F776">
        <f t="shared" si="12"/>
        <v>70</v>
      </c>
    </row>
    <row r="777" spans="1:6" x14ac:dyDescent="0.35">
      <c r="A777" t="s">
        <v>1356</v>
      </c>
      <c r="B777" t="s">
        <v>548</v>
      </c>
      <c r="C777" t="s">
        <v>252</v>
      </c>
      <c r="D777">
        <v>1</v>
      </c>
      <c r="E777">
        <f>VLOOKUP(C777,products!A:D,4,FALSE)</f>
        <v>60</v>
      </c>
      <c r="F777">
        <f t="shared" si="12"/>
        <v>60</v>
      </c>
    </row>
    <row r="778" spans="1:6" x14ac:dyDescent="0.35">
      <c r="A778" t="s">
        <v>1357</v>
      </c>
      <c r="B778" t="s">
        <v>548</v>
      </c>
      <c r="C778" t="s">
        <v>235</v>
      </c>
      <c r="D778">
        <v>1</v>
      </c>
      <c r="E778">
        <f>VLOOKUP(C778,products!A:D,4,FALSE)</f>
        <v>75</v>
      </c>
      <c r="F778">
        <f t="shared" si="12"/>
        <v>75</v>
      </c>
    </row>
    <row r="779" spans="1:6" x14ac:dyDescent="0.35">
      <c r="A779" t="s">
        <v>1358</v>
      </c>
      <c r="B779" t="s">
        <v>549</v>
      </c>
      <c r="C779" t="s">
        <v>236</v>
      </c>
      <c r="D779">
        <v>1</v>
      </c>
      <c r="E779">
        <f>VLOOKUP(C779,products!A:D,4,FALSE)</f>
        <v>90</v>
      </c>
      <c r="F779">
        <f t="shared" si="12"/>
        <v>90</v>
      </c>
    </row>
    <row r="780" spans="1:6" x14ac:dyDescent="0.35">
      <c r="A780" t="s">
        <v>1359</v>
      </c>
      <c r="B780" t="s">
        <v>549</v>
      </c>
      <c r="C780" t="s">
        <v>237</v>
      </c>
      <c r="D780">
        <v>2</v>
      </c>
      <c r="E780">
        <f>VLOOKUP(C780,products!A:D,4,FALSE)</f>
        <v>85</v>
      </c>
      <c r="F780">
        <f t="shared" si="12"/>
        <v>170</v>
      </c>
    </row>
    <row r="781" spans="1:6" x14ac:dyDescent="0.35">
      <c r="A781" t="s">
        <v>1360</v>
      </c>
      <c r="B781" t="s">
        <v>549</v>
      </c>
      <c r="C781" t="s">
        <v>251</v>
      </c>
      <c r="D781">
        <v>1</v>
      </c>
      <c r="E781">
        <f>VLOOKUP(C781,products!A:D,4,FALSE)</f>
        <v>65</v>
      </c>
      <c r="F781">
        <f t="shared" si="12"/>
        <v>65</v>
      </c>
    </row>
    <row r="782" spans="1:6" x14ac:dyDescent="0.35">
      <c r="A782" t="s">
        <v>1361</v>
      </c>
      <c r="B782" t="s">
        <v>550</v>
      </c>
      <c r="C782" t="s">
        <v>238</v>
      </c>
      <c r="D782">
        <v>2</v>
      </c>
      <c r="E782">
        <f>VLOOKUP(C782,products!A:D,4,FALSE)</f>
        <v>95</v>
      </c>
      <c r="F782">
        <f t="shared" si="12"/>
        <v>190</v>
      </c>
    </row>
    <row r="783" spans="1:6" x14ac:dyDescent="0.35">
      <c r="A783" t="s">
        <v>1362</v>
      </c>
      <c r="B783" t="s">
        <v>550</v>
      </c>
      <c r="C783" t="s">
        <v>239</v>
      </c>
      <c r="D783">
        <v>3</v>
      </c>
      <c r="E783">
        <f>VLOOKUP(C783,products!A:D,4,FALSE)</f>
        <v>100</v>
      </c>
      <c r="F783">
        <f t="shared" si="12"/>
        <v>300</v>
      </c>
    </row>
    <row r="784" spans="1:6" x14ac:dyDescent="0.35">
      <c r="A784" t="s">
        <v>1363</v>
      </c>
      <c r="B784" t="s">
        <v>550</v>
      </c>
      <c r="C784" t="s">
        <v>240</v>
      </c>
      <c r="D784">
        <v>1</v>
      </c>
      <c r="E784">
        <f>VLOOKUP(C784,products!A:D,4,FALSE)</f>
        <v>95</v>
      </c>
      <c r="F784">
        <f t="shared" si="12"/>
        <v>95</v>
      </c>
    </row>
    <row r="785" spans="1:6" x14ac:dyDescent="0.35">
      <c r="A785" t="s">
        <v>1364</v>
      </c>
      <c r="B785" t="s">
        <v>551</v>
      </c>
      <c r="C785" t="s">
        <v>250</v>
      </c>
      <c r="D785">
        <v>1</v>
      </c>
      <c r="E785">
        <f>VLOOKUP(C785,products!A:D,4,FALSE)</f>
        <v>75</v>
      </c>
      <c r="F785">
        <f t="shared" si="12"/>
        <v>75</v>
      </c>
    </row>
    <row r="786" spans="1:6" x14ac:dyDescent="0.35">
      <c r="A786" t="s">
        <v>1365</v>
      </c>
      <c r="B786" t="s">
        <v>551</v>
      </c>
      <c r="C786" t="s">
        <v>241</v>
      </c>
      <c r="D786">
        <v>1</v>
      </c>
      <c r="E786">
        <f>VLOOKUP(C786,products!A:D,4,FALSE)</f>
        <v>80</v>
      </c>
      <c r="F786">
        <f t="shared" si="12"/>
        <v>80</v>
      </c>
    </row>
    <row r="787" spans="1:6" x14ac:dyDescent="0.35">
      <c r="A787" t="s">
        <v>1366</v>
      </c>
      <c r="B787" t="s">
        <v>551</v>
      </c>
      <c r="C787" t="s">
        <v>249</v>
      </c>
      <c r="D787">
        <v>2</v>
      </c>
      <c r="E787">
        <f>VLOOKUP(C787,products!A:D,4,FALSE)</f>
        <v>55</v>
      </c>
      <c r="F787">
        <f t="shared" si="12"/>
        <v>110</v>
      </c>
    </row>
    <row r="788" spans="1:6" x14ac:dyDescent="0.35">
      <c r="A788" t="s">
        <v>1367</v>
      </c>
      <c r="B788" t="s">
        <v>552</v>
      </c>
      <c r="C788" t="s">
        <v>242</v>
      </c>
      <c r="D788">
        <v>1</v>
      </c>
      <c r="E788">
        <f>VLOOKUP(C788,products!A:D,4,FALSE)</f>
        <v>65</v>
      </c>
      <c r="F788">
        <f t="shared" si="12"/>
        <v>65</v>
      </c>
    </row>
    <row r="789" spans="1:6" x14ac:dyDescent="0.35">
      <c r="A789" t="s">
        <v>1368</v>
      </c>
      <c r="B789" t="s">
        <v>552</v>
      </c>
      <c r="C789" t="s">
        <v>243</v>
      </c>
      <c r="D789">
        <v>1</v>
      </c>
      <c r="E789">
        <f>VLOOKUP(C789,products!A:D,4,FALSE)</f>
        <v>60</v>
      </c>
      <c r="F789">
        <f t="shared" si="12"/>
        <v>60</v>
      </c>
    </row>
    <row r="790" spans="1:6" x14ac:dyDescent="0.35">
      <c r="A790" t="s">
        <v>1369</v>
      </c>
      <c r="B790" t="s">
        <v>553</v>
      </c>
      <c r="C790" t="s">
        <v>235</v>
      </c>
      <c r="D790">
        <v>1</v>
      </c>
      <c r="E790">
        <f>VLOOKUP(C790,products!A:D,4,FALSE)</f>
        <v>75</v>
      </c>
      <c r="F790">
        <f t="shared" si="12"/>
        <v>75</v>
      </c>
    </row>
    <row r="791" spans="1:6" x14ac:dyDescent="0.35">
      <c r="A791" t="s">
        <v>1370</v>
      </c>
      <c r="B791" t="s">
        <v>553</v>
      </c>
      <c r="C791" t="s">
        <v>233</v>
      </c>
      <c r="D791">
        <v>2</v>
      </c>
      <c r="E791">
        <f>VLOOKUP(C791,products!A:D,4,FALSE)</f>
        <v>60</v>
      </c>
      <c r="F791">
        <f t="shared" si="12"/>
        <v>120</v>
      </c>
    </row>
    <row r="792" spans="1:6" x14ac:dyDescent="0.35">
      <c r="A792" t="s">
        <v>1371</v>
      </c>
      <c r="B792" t="s">
        <v>553</v>
      </c>
      <c r="C792" t="s">
        <v>247</v>
      </c>
      <c r="D792">
        <v>3</v>
      </c>
      <c r="E792">
        <f>VLOOKUP(C792,products!A:D,4,FALSE)</f>
        <v>120</v>
      </c>
      <c r="F792">
        <f t="shared" si="12"/>
        <v>360</v>
      </c>
    </row>
    <row r="793" spans="1:6" x14ac:dyDescent="0.35">
      <c r="A793" t="s">
        <v>1372</v>
      </c>
      <c r="B793" t="s">
        <v>554</v>
      </c>
      <c r="C793" t="s">
        <v>234</v>
      </c>
      <c r="D793">
        <v>1</v>
      </c>
      <c r="E793">
        <f>VLOOKUP(C793,products!A:D,4,FALSE)</f>
        <v>70</v>
      </c>
      <c r="F793">
        <f t="shared" si="12"/>
        <v>70</v>
      </c>
    </row>
    <row r="794" spans="1:6" x14ac:dyDescent="0.35">
      <c r="A794" t="s">
        <v>1373</v>
      </c>
      <c r="B794" t="s">
        <v>554</v>
      </c>
      <c r="C794" t="s">
        <v>235</v>
      </c>
      <c r="D794">
        <v>1</v>
      </c>
      <c r="E794">
        <f>VLOOKUP(C794,products!A:D,4,FALSE)</f>
        <v>75</v>
      </c>
      <c r="F794">
        <f t="shared" si="12"/>
        <v>75</v>
      </c>
    </row>
    <row r="795" spans="1:6" x14ac:dyDescent="0.35">
      <c r="A795" t="s">
        <v>1374</v>
      </c>
      <c r="B795" t="s">
        <v>554</v>
      </c>
      <c r="C795" t="s">
        <v>246</v>
      </c>
      <c r="D795">
        <v>1</v>
      </c>
      <c r="E795">
        <f>VLOOKUP(C795,products!A:D,4,FALSE)</f>
        <v>140</v>
      </c>
      <c r="F795">
        <f t="shared" si="12"/>
        <v>140</v>
      </c>
    </row>
    <row r="796" spans="1:6" x14ac:dyDescent="0.35">
      <c r="A796" t="s">
        <v>1375</v>
      </c>
      <c r="B796" t="s">
        <v>555</v>
      </c>
      <c r="C796" t="s">
        <v>236</v>
      </c>
      <c r="D796">
        <v>1</v>
      </c>
      <c r="E796">
        <f>VLOOKUP(C796,products!A:D,4,FALSE)</f>
        <v>90</v>
      </c>
      <c r="F796">
        <f t="shared" si="12"/>
        <v>90</v>
      </c>
    </row>
    <row r="797" spans="1:6" x14ac:dyDescent="0.35">
      <c r="A797" t="s">
        <v>1376</v>
      </c>
      <c r="B797" t="s">
        <v>555</v>
      </c>
      <c r="C797" t="s">
        <v>237</v>
      </c>
      <c r="D797">
        <v>2</v>
      </c>
      <c r="E797">
        <f>VLOOKUP(C797,products!A:D,4,FALSE)</f>
        <v>85</v>
      </c>
      <c r="F797">
        <f t="shared" si="12"/>
        <v>170</v>
      </c>
    </row>
    <row r="798" spans="1:6" x14ac:dyDescent="0.35">
      <c r="A798" t="s">
        <v>1377</v>
      </c>
      <c r="B798" t="s">
        <v>555</v>
      </c>
      <c r="C798" t="s">
        <v>245</v>
      </c>
      <c r="D798">
        <v>1</v>
      </c>
      <c r="E798">
        <f>VLOOKUP(C798,products!A:D,4,FALSE)</f>
        <v>90</v>
      </c>
      <c r="F798">
        <f t="shared" si="12"/>
        <v>90</v>
      </c>
    </row>
    <row r="799" spans="1:6" x14ac:dyDescent="0.35">
      <c r="A799" t="s">
        <v>1378</v>
      </c>
      <c r="B799" t="s">
        <v>555</v>
      </c>
      <c r="C799" t="s">
        <v>238</v>
      </c>
      <c r="D799">
        <v>2</v>
      </c>
      <c r="E799">
        <f>VLOOKUP(C799,products!A:D,4,FALSE)</f>
        <v>95</v>
      </c>
      <c r="F799">
        <f t="shared" si="12"/>
        <v>190</v>
      </c>
    </row>
    <row r="800" spans="1:6" x14ac:dyDescent="0.35">
      <c r="A800" t="s">
        <v>1379</v>
      </c>
      <c r="B800" t="s">
        <v>555</v>
      </c>
      <c r="C800" t="s">
        <v>239</v>
      </c>
      <c r="D800">
        <v>3</v>
      </c>
      <c r="E800">
        <f>VLOOKUP(C800,products!A:D,4,FALSE)</f>
        <v>100</v>
      </c>
      <c r="F800">
        <f t="shared" si="12"/>
        <v>300</v>
      </c>
    </row>
    <row r="801" spans="1:6" x14ac:dyDescent="0.35">
      <c r="A801" t="s">
        <v>1380</v>
      </c>
      <c r="B801" t="s">
        <v>556</v>
      </c>
      <c r="C801" t="s">
        <v>244</v>
      </c>
      <c r="D801">
        <v>1</v>
      </c>
      <c r="E801">
        <f>VLOOKUP(C801,products!A:D,4,FALSE)</f>
        <v>130</v>
      </c>
      <c r="F801">
        <f t="shared" si="12"/>
        <v>130</v>
      </c>
    </row>
    <row r="802" spans="1:6" x14ac:dyDescent="0.35">
      <c r="A802" t="s">
        <v>1381</v>
      </c>
      <c r="B802" t="s">
        <v>556</v>
      </c>
      <c r="C802" t="s">
        <v>233</v>
      </c>
      <c r="D802">
        <v>2</v>
      </c>
      <c r="E802">
        <f>VLOOKUP(C802,products!A:D,4,FALSE)</f>
        <v>60</v>
      </c>
      <c r="F802">
        <f t="shared" si="12"/>
        <v>120</v>
      </c>
    </row>
    <row r="803" spans="1:6" x14ac:dyDescent="0.35">
      <c r="A803" t="s">
        <v>1382</v>
      </c>
      <c r="B803" t="s">
        <v>556</v>
      </c>
      <c r="C803" t="s">
        <v>234</v>
      </c>
      <c r="D803">
        <v>3</v>
      </c>
      <c r="E803">
        <f>VLOOKUP(C803,products!A:D,4,FALSE)</f>
        <v>70</v>
      </c>
      <c r="F803">
        <f t="shared" si="12"/>
        <v>210</v>
      </c>
    </row>
    <row r="804" spans="1:6" x14ac:dyDescent="0.35">
      <c r="A804" t="s">
        <v>1383</v>
      </c>
      <c r="B804" t="s">
        <v>557</v>
      </c>
      <c r="C804" t="s">
        <v>252</v>
      </c>
      <c r="D804">
        <v>1</v>
      </c>
      <c r="E804">
        <f>VLOOKUP(C804,products!A:D,4,FALSE)</f>
        <v>60</v>
      </c>
      <c r="F804">
        <f t="shared" si="12"/>
        <v>60</v>
      </c>
    </row>
    <row r="805" spans="1:6" x14ac:dyDescent="0.35">
      <c r="A805" t="s">
        <v>1384</v>
      </c>
      <c r="B805" t="s">
        <v>557</v>
      </c>
      <c r="C805" t="s">
        <v>235</v>
      </c>
      <c r="D805">
        <v>1</v>
      </c>
      <c r="E805">
        <f>VLOOKUP(C805,products!A:D,4,FALSE)</f>
        <v>75</v>
      </c>
      <c r="F805">
        <f t="shared" si="12"/>
        <v>75</v>
      </c>
    </row>
    <row r="806" spans="1:6" x14ac:dyDescent="0.35">
      <c r="A806" t="s">
        <v>1385</v>
      </c>
      <c r="B806" t="s">
        <v>557</v>
      </c>
      <c r="C806" t="s">
        <v>236</v>
      </c>
      <c r="D806">
        <v>1</v>
      </c>
      <c r="E806">
        <f>VLOOKUP(C806,products!A:D,4,FALSE)</f>
        <v>90</v>
      </c>
      <c r="F806">
        <f t="shared" si="12"/>
        <v>90</v>
      </c>
    </row>
    <row r="807" spans="1:6" x14ac:dyDescent="0.35">
      <c r="A807" t="s">
        <v>1386</v>
      </c>
      <c r="B807" t="s">
        <v>558</v>
      </c>
      <c r="C807" t="s">
        <v>237</v>
      </c>
      <c r="D807">
        <v>1</v>
      </c>
      <c r="E807">
        <f>VLOOKUP(C807,products!A:D,4,FALSE)</f>
        <v>85</v>
      </c>
      <c r="F807">
        <f t="shared" si="12"/>
        <v>85</v>
      </c>
    </row>
    <row r="808" spans="1:6" x14ac:dyDescent="0.35">
      <c r="A808" t="s">
        <v>1387</v>
      </c>
      <c r="B808" t="s">
        <v>558</v>
      </c>
      <c r="C808" t="s">
        <v>251</v>
      </c>
      <c r="D808">
        <v>1</v>
      </c>
      <c r="E808">
        <f>VLOOKUP(C808,products!A:D,4,FALSE)</f>
        <v>65</v>
      </c>
      <c r="F808">
        <f t="shared" si="12"/>
        <v>65</v>
      </c>
    </row>
    <row r="809" spans="1:6" x14ac:dyDescent="0.35">
      <c r="A809" t="s">
        <v>1388</v>
      </c>
      <c r="B809" t="s">
        <v>558</v>
      </c>
      <c r="C809" t="s">
        <v>238</v>
      </c>
      <c r="D809">
        <v>1</v>
      </c>
      <c r="E809">
        <f>VLOOKUP(C809,products!A:D,4,FALSE)</f>
        <v>95</v>
      </c>
      <c r="F809">
        <f t="shared" si="12"/>
        <v>95</v>
      </c>
    </row>
    <row r="810" spans="1:6" x14ac:dyDescent="0.35">
      <c r="A810" t="s">
        <v>1389</v>
      </c>
      <c r="B810" t="s">
        <v>559</v>
      </c>
      <c r="C810" t="s">
        <v>239</v>
      </c>
      <c r="D810">
        <v>1</v>
      </c>
      <c r="E810">
        <f>VLOOKUP(C810,products!A:D,4,FALSE)</f>
        <v>100</v>
      </c>
      <c r="F810">
        <f t="shared" si="12"/>
        <v>100</v>
      </c>
    </row>
    <row r="811" spans="1:6" x14ac:dyDescent="0.35">
      <c r="A811" t="s">
        <v>1390</v>
      </c>
      <c r="B811" t="s">
        <v>559</v>
      </c>
      <c r="C811" t="s">
        <v>240</v>
      </c>
      <c r="D811">
        <v>1</v>
      </c>
      <c r="E811">
        <f>VLOOKUP(C811,products!A:D,4,FALSE)</f>
        <v>95</v>
      </c>
      <c r="F811">
        <f t="shared" si="12"/>
        <v>95</v>
      </c>
    </row>
    <row r="812" spans="1:6" x14ac:dyDescent="0.35">
      <c r="A812" t="s">
        <v>1391</v>
      </c>
      <c r="B812" t="s">
        <v>559</v>
      </c>
      <c r="C812" t="s">
        <v>250</v>
      </c>
      <c r="D812">
        <v>2</v>
      </c>
      <c r="E812">
        <f>VLOOKUP(C812,products!A:D,4,FALSE)</f>
        <v>75</v>
      </c>
      <c r="F812">
        <f t="shared" si="12"/>
        <v>150</v>
      </c>
    </row>
    <row r="813" spans="1:6" x14ac:dyDescent="0.35">
      <c r="A813" t="s">
        <v>1392</v>
      </c>
      <c r="B813" t="s">
        <v>559</v>
      </c>
      <c r="C813" t="s">
        <v>241</v>
      </c>
      <c r="D813">
        <v>1</v>
      </c>
      <c r="E813">
        <f>VLOOKUP(C813,products!A:D,4,FALSE)</f>
        <v>80</v>
      </c>
      <c r="F813">
        <f t="shared" si="12"/>
        <v>80</v>
      </c>
    </row>
    <row r="814" spans="1:6" x14ac:dyDescent="0.35">
      <c r="A814" t="s">
        <v>1393</v>
      </c>
      <c r="B814" t="s">
        <v>560</v>
      </c>
      <c r="C814" t="s">
        <v>249</v>
      </c>
      <c r="D814">
        <v>2</v>
      </c>
      <c r="E814">
        <f>VLOOKUP(C814,products!A:D,4,FALSE)</f>
        <v>55</v>
      </c>
      <c r="F814">
        <f t="shared" si="12"/>
        <v>110</v>
      </c>
    </row>
    <row r="815" spans="1:6" x14ac:dyDescent="0.35">
      <c r="A815" t="s">
        <v>1394</v>
      </c>
      <c r="B815" t="s">
        <v>560</v>
      </c>
      <c r="C815" t="s">
        <v>242</v>
      </c>
      <c r="D815">
        <v>3</v>
      </c>
      <c r="E815">
        <f>VLOOKUP(C815,products!A:D,4,FALSE)</f>
        <v>65</v>
      </c>
      <c r="F815">
        <f t="shared" si="12"/>
        <v>195</v>
      </c>
    </row>
    <row r="816" spans="1:6" x14ac:dyDescent="0.35">
      <c r="A816" t="s">
        <v>1395</v>
      </c>
      <c r="B816" t="s">
        <v>561</v>
      </c>
      <c r="C816" t="s">
        <v>243</v>
      </c>
      <c r="D816">
        <v>1</v>
      </c>
      <c r="E816">
        <f>VLOOKUP(C816,products!A:D,4,FALSE)</f>
        <v>60</v>
      </c>
      <c r="F816">
        <f t="shared" si="12"/>
        <v>60</v>
      </c>
    </row>
    <row r="817" spans="1:6" x14ac:dyDescent="0.35">
      <c r="A817" t="s">
        <v>1396</v>
      </c>
      <c r="B817" t="s">
        <v>561</v>
      </c>
      <c r="C817" t="s">
        <v>234</v>
      </c>
      <c r="D817">
        <v>1</v>
      </c>
      <c r="E817">
        <f>VLOOKUP(C817,products!A:D,4,FALSE)</f>
        <v>70</v>
      </c>
      <c r="F817">
        <f t="shared" si="12"/>
        <v>70</v>
      </c>
    </row>
    <row r="818" spans="1:6" x14ac:dyDescent="0.35">
      <c r="A818" t="s">
        <v>1397</v>
      </c>
      <c r="B818" t="s">
        <v>561</v>
      </c>
      <c r="C818" t="s">
        <v>233</v>
      </c>
      <c r="D818">
        <v>2</v>
      </c>
      <c r="E818">
        <f>VLOOKUP(C818,products!A:D,4,FALSE)</f>
        <v>60</v>
      </c>
      <c r="F818">
        <f t="shared" si="12"/>
        <v>120</v>
      </c>
    </row>
    <row r="819" spans="1:6" x14ac:dyDescent="0.35">
      <c r="A819" t="s">
        <v>1398</v>
      </c>
      <c r="B819" t="s">
        <v>562</v>
      </c>
      <c r="C819" t="s">
        <v>247</v>
      </c>
      <c r="D819">
        <v>3</v>
      </c>
      <c r="E819">
        <f>VLOOKUP(C819,products!A:D,4,FALSE)</f>
        <v>120</v>
      </c>
      <c r="F819">
        <f t="shared" si="12"/>
        <v>360</v>
      </c>
    </row>
    <row r="820" spans="1:6" x14ac:dyDescent="0.35">
      <c r="A820" t="s">
        <v>1399</v>
      </c>
      <c r="B820" t="s">
        <v>562</v>
      </c>
      <c r="C820" t="s">
        <v>234</v>
      </c>
      <c r="D820">
        <v>1</v>
      </c>
      <c r="E820">
        <f>VLOOKUP(C820,products!A:D,4,FALSE)</f>
        <v>70</v>
      </c>
      <c r="F820">
        <f t="shared" si="12"/>
        <v>70</v>
      </c>
    </row>
    <row r="821" spans="1:6" x14ac:dyDescent="0.35">
      <c r="A821" t="s">
        <v>1400</v>
      </c>
      <c r="B821" t="s">
        <v>562</v>
      </c>
      <c r="C821" t="s">
        <v>235</v>
      </c>
      <c r="D821">
        <v>1</v>
      </c>
      <c r="E821">
        <f>VLOOKUP(C821,products!A:D,4,FALSE)</f>
        <v>75</v>
      </c>
      <c r="F821">
        <f t="shared" si="12"/>
        <v>75</v>
      </c>
    </row>
    <row r="822" spans="1:6" x14ac:dyDescent="0.35">
      <c r="A822" t="s">
        <v>1401</v>
      </c>
      <c r="B822" t="s">
        <v>562</v>
      </c>
      <c r="C822" t="s">
        <v>246</v>
      </c>
      <c r="D822">
        <v>1</v>
      </c>
      <c r="E822">
        <f>VLOOKUP(C822,products!A:D,4,FALSE)</f>
        <v>140</v>
      </c>
      <c r="F822">
        <f t="shared" si="12"/>
        <v>140</v>
      </c>
    </row>
    <row r="823" spans="1:6" x14ac:dyDescent="0.35">
      <c r="A823" t="s">
        <v>1402</v>
      </c>
      <c r="B823" t="s">
        <v>562</v>
      </c>
      <c r="C823" t="s">
        <v>236</v>
      </c>
      <c r="D823">
        <v>2</v>
      </c>
      <c r="E823">
        <f>VLOOKUP(C823,products!A:D,4,FALSE)</f>
        <v>90</v>
      </c>
      <c r="F823">
        <f t="shared" si="12"/>
        <v>180</v>
      </c>
    </row>
    <row r="824" spans="1:6" x14ac:dyDescent="0.35">
      <c r="A824" t="s">
        <v>1403</v>
      </c>
      <c r="B824" t="s">
        <v>563</v>
      </c>
      <c r="C824" t="s">
        <v>237</v>
      </c>
      <c r="D824">
        <v>1</v>
      </c>
      <c r="E824">
        <f>VLOOKUP(C824,products!A:D,4,FALSE)</f>
        <v>85</v>
      </c>
      <c r="F824">
        <f t="shared" si="12"/>
        <v>85</v>
      </c>
    </row>
    <row r="825" spans="1:6" x14ac:dyDescent="0.35">
      <c r="A825" t="s">
        <v>1404</v>
      </c>
      <c r="B825" t="s">
        <v>564</v>
      </c>
      <c r="C825" t="s">
        <v>245</v>
      </c>
      <c r="D825">
        <v>1</v>
      </c>
      <c r="E825">
        <f>VLOOKUP(C825,products!A:D,4,FALSE)</f>
        <v>90</v>
      </c>
      <c r="F825">
        <f t="shared" si="12"/>
        <v>90</v>
      </c>
    </row>
    <row r="826" spans="1:6" x14ac:dyDescent="0.35">
      <c r="A826" t="s">
        <v>1405</v>
      </c>
      <c r="B826" t="s">
        <v>564</v>
      </c>
      <c r="C826" t="s">
        <v>238</v>
      </c>
      <c r="D826">
        <v>4</v>
      </c>
      <c r="E826">
        <f>VLOOKUP(C826,products!A:D,4,FALSE)</f>
        <v>95</v>
      </c>
      <c r="F826">
        <f t="shared" si="12"/>
        <v>380</v>
      </c>
    </row>
    <row r="827" spans="1:6" x14ac:dyDescent="0.35">
      <c r="A827" t="s">
        <v>1406</v>
      </c>
      <c r="B827" t="s">
        <v>565</v>
      </c>
      <c r="C827" t="s">
        <v>239</v>
      </c>
      <c r="D827">
        <v>1</v>
      </c>
      <c r="E827">
        <f>VLOOKUP(C827,products!A:D,4,FALSE)</f>
        <v>100</v>
      </c>
      <c r="F827">
        <f t="shared" si="12"/>
        <v>100</v>
      </c>
    </row>
    <row r="828" spans="1:6" x14ac:dyDescent="0.35">
      <c r="A828" t="s">
        <v>1407</v>
      </c>
      <c r="B828" t="s">
        <v>565</v>
      </c>
      <c r="C828" t="s">
        <v>244</v>
      </c>
      <c r="D828">
        <v>1</v>
      </c>
      <c r="E828">
        <f>VLOOKUP(C828,products!A:D,4,FALSE)</f>
        <v>130</v>
      </c>
      <c r="F828">
        <f t="shared" si="12"/>
        <v>130</v>
      </c>
    </row>
    <row r="829" spans="1:6" x14ac:dyDescent="0.35">
      <c r="A829" t="s">
        <v>1408</v>
      </c>
      <c r="B829" t="s">
        <v>565</v>
      </c>
      <c r="C829" t="s">
        <v>233</v>
      </c>
      <c r="D829">
        <v>2</v>
      </c>
      <c r="E829">
        <f>VLOOKUP(C829,products!A:D,4,FALSE)</f>
        <v>60</v>
      </c>
      <c r="F829">
        <f t="shared" si="12"/>
        <v>120</v>
      </c>
    </row>
    <row r="830" spans="1:6" x14ac:dyDescent="0.35">
      <c r="A830" t="s">
        <v>1409</v>
      </c>
      <c r="B830" t="s">
        <v>565</v>
      </c>
      <c r="C830" t="s">
        <v>234</v>
      </c>
      <c r="D830">
        <v>1</v>
      </c>
      <c r="E830">
        <f>VLOOKUP(C830,products!A:D,4,FALSE)</f>
        <v>70</v>
      </c>
      <c r="F830">
        <f t="shared" si="12"/>
        <v>70</v>
      </c>
    </row>
    <row r="831" spans="1:6" x14ac:dyDescent="0.35">
      <c r="A831" t="s">
        <v>1410</v>
      </c>
      <c r="B831" t="s">
        <v>566</v>
      </c>
      <c r="C831" t="s">
        <v>252</v>
      </c>
      <c r="D831">
        <v>2</v>
      </c>
      <c r="E831">
        <f>VLOOKUP(C831,products!A:D,4,FALSE)</f>
        <v>60</v>
      </c>
      <c r="F831">
        <f t="shared" si="12"/>
        <v>120</v>
      </c>
    </row>
    <row r="832" spans="1:6" x14ac:dyDescent="0.35">
      <c r="A832" t="s">
        <v>1411</v>
      </c>
      <c r="B832" t="s">
        <v>567</v>
      </c>
      <c r="C832" t="s">
        <v>235</v>
      </c>
      <c r="D832">
        <v>1</v>
      </c>
      <c r="E832">
        <f>VLOOKUP(C832,products!A:D,4,FALSE)</f>
        <v>75</v>
      </c>
      <c r="F832">
        <f t="shared" si="12"/>
        <v>75</v>
      </c>
    </row>
    <row r="833" spans="1:6" x14ac:dyDescent="0.35">
      <c r="A833" t="s">
        <v>1412</v>
      </c>
      <c r="B833" t="s">
        <v>568</v>
      </c>
      <c r="C833" t="s">
        <v>236</v>
      </c>
      <c r="D833">
        <v>2</v>
      </c>
      <c r="E833">
        <f>VLOOKUP(C833,products!A:D,4,FALSE)</f>
        <v>90</v>
      </c>
      <c r="F833">
        <f t="shared" si="12"/>
        <v>180</v>
      </c>
    </row>
    <row r="834" spans="1:6" x14ac:dyDescent="0.35">
      <c r="A834" t="s">
        <v>1413</v>
      </c>
      <c r="B834" t="s">
        <v>568</v>
      </c>
      <c r="C834" t="s">
        <v>237</v>
      </c>
      <c r="D834">
        <v>1</v>
      </c>
      <c r="E834">
        <f>VLOOKUP(C834,products!A:D,4,FALSE)</f>
        <v>85</v>
      </c>
      <c r="F834">
        <f t="shared" si="12"/>
        <v>85</v>
      </c>
    </row>
    <row r="835" spans="1:6" x14ac:dyDescent="0.35">
      <c r="A835" t="s">
        <v>1414</v>
      </c>
      <c r="B835" t="s">
        <v>569</v>
      </c>
      <c r="C835" t="s">
        <v>251</v>
      </c>
      <c r="D835">
        <v>2</v>
      </c>
      <c r="E835">
        <f>VLOOKUP(C835,products!A:D,4,FALSE)</f>
        <v>65</v>
      </c>
      <c r="F835">
        <f t="shared" ref="F835:F851" si="13">D835*E835</f>
        <v>130</v>
      </c>
    </row>
    <row r="836" spans="1:6" x14ac:dyDescent="0.35">
      <c r="A836" t="s">
        <v>1415</v>
      </c>
      <c r="B836" t="s">
        <v>570</v>
      </c>
      <c r="C836" t="s">
        <v>233</v>
      </c>
      <c r="D836">
        <v>1</v>
      </c>
      <c r="E836">
        <f>VLOOKUP(C836,products!A:D,4,FALSE)</f>
        <v>60</v>
      </c>
      <c r="F836">
        <f t="shared" si="13"/>
        <v>60</v>
      </c>
    </row>
    <row r="837" spans="1:6" x14ac:dyDescent="0.35">
      <c r="A837" t="s">
        <v>1416</v>
      </c>
      <c r="B837" t="s">
        <v>570</v>
      </c>
      <c r="C837" t="s">
        <v>234</v>
      </c>
      <c r="D837">
        <v>1</v>
      </c>
      <c r="E837">
        <f>VLOOKUP(C837,products!A:D,4,FALSE)</f>
        <v>70</v>
      </c>
      <c r="F837">
        <f t="shared" si="13"/>
        <v>70</v>
      </c>
    </row>
    <row r="838" spans="1:6" x14ac:dyDescent="0.35">
      <c r="A838" t="s">
        <v>1417</v>
      </c>
      <c r="B838" t="s">
        <v>571</v>
      </c>
      <c r="C838" t="s">
        <v>252</v>
      </c>
      <c r="D838">
        <v>1</v>
      </c>
      <c r="E838">
        <f>VLOOKUP(C838,products!A:D,4,FALSE)</f>
        <v>60</v>
      </c>
      <c r="F838">
        <f t="shared" si="13"/>
        <v>60</v>
      </c>
    </row>
    <row r="839" spans="1:6" x14ac:dyDescent="0.35">
      <c r="A839" t="s">
        <v>1418</v>
      </c>
      <c r="B839" t="s">
        <v>572</v>
      </c>
      <c r="C839" t="s">
        <v>235</v>
      </c>
      <c r="D839">
        <v>1</v>
      </c>
      <c r="E839">
        <f>VLOOKUP(C839,products!A:D,4,FALSE)</f>
        <v>75</v>
      </c>
      <c r="F839">
        <f t="shared" si="13"/>
        <v>75</v>
      </c>
    </row>
    <row r="840" spans="1:6" x14ac:dyDescent="0.35">
      <c r="A840" t="s">
        <v>1419</v>
      </c>
      <c r="B840" t="s">
        <v>572</v>
      </c>
      <c r="C840" t="s">
        <v>236</v>
      </c>
      <c r="D840">
        <v>1</v>
      </c>
      <c r="E840">
        <f>VLOOKUP(C840,products!A:D,4,FALSE)</f>
        <v>90</v>
      </c>
      <c r="F840">
        <f t="shared" si="13"/>
        <v>90</v>
      </c>
    </row>
    <row r="841" spans="1:6" x14ac:dyDescent="0.35">
      <c r="A841" t="s">
        <v>1420</v>
      </c>
      <c r="B841" t="s">
        <v>573</v>
      </c>
      <c r="C841" t="s">
        <v>237</v>
      </c>
      <c r="D841">
        <v>1</v>
      </c>
      <c r="E841">
        <f>VLOOKUP(C841,products!A:D,4,FALSE)</f>
        <v>85</v>
      </c>
      <c r="F841">
        <f t="shared" si="13"/>
        <v>85</v>
      </c>
    </row>
    <row r="842" spans="1:6" x14ac:dyDescent="0.35">
      <c r="A842" t="s">
        <v>1421</v>
      </c>
      <c r="B842" t="s">
        <v>574</v>
      </c>
      <c r="C842" t="s">
        <v>251</v>
      </c>
      <c r="D842">
        <v>2</v>
      </c>
      <c r="E842">
        <f>VLOOKUP(C842,products!A:D,4,FALSE)</f>
        <v>65</v>
      </c>
      <c r="F842">
        <f t="shared" si="13"/>
        <v>130</v>
      </c>
    </row>
    <row r="843" spans="1:6" x14ac:dyDescent="0.35">
      <c r="A843" t="s">
        <v>1422</v>
      </c>
      <c r="B843" t="s">
        <v>1433</v>
      </c>
      <c r="C843" t="s">
        <v>238</v>
      </c>
      <c r="D843">
        <v>1</v>
      </c>
      <c r="E843">
        <f>VLOOKUP(C843,products!A:D,4,FALSE)</f>
        <v>95</v>
      </c>
      <c r="F843">
        <f t="shared" si="13"/>
        <v>95</v>
      </c>
    </row>
    <row r="844" spans="1:6" x14ac:dyDescent="0.35">
      <c r="A844" t="s">
        <v>1423</v>
      </c>
      <c r="B844" t="s">
        <v>1433</v>
      </c>
      <c r="C844" t="s">
        <v>239</v>
      </c>
      <c r="D844">
        <v>2</v>
      </c>
      <c r="E844">
        <f>VLOOKUP(C844,products!A:D,4,FALSE)</f>
        <v>100</v>
      </c>
      <c r="F844">
        <f t="shared" si="13"/>
        <v>200</v>
      </c>
    </row>
    <row r="845" spans="1:6" x14ac:dyDescent="0.35">
      <c r="A845" t="s">
        <v>1424</v>
      </c>
      <c r="B845" t="s">
        <v>1434</v>
      </c>
      <c r="C845" t="s">
        <v>240</v>
      </c>
      <c r="D845">
        <v>1</v>
      </c>
      <c r="E845">
        <f>VLOOKUP(C845,products!A:D,4,FALSE)</f>
        <v>95</v>
      </c>
      <c r="F845">
        <f t="shared" si="13"/>
        <v>95</v>
      </c>
    </row>
    <row r="846" spans="1:6" x14ac:dyDescent="0.35">
      <c r="A846" t="s">
        <v>1425</v>
      </c>
      <c r="B846" t="s">
        <v>575</v>
      </c>
      <c r="C846" t="s">
        <v>250</v>
      </c>
      <c r="D846">
        <v>3</v>
      </c>
      <c r="E846">
        <f>VLOOKUP(C846,products!A:D,4,FALSE)</f>
        <v>75</v>
      </c>
      <c r="F846">
        <f t="shared" si="13"/>
        <v>225</v>
      </c>
    </row>
    <row r="847" spans="1:6" x14ac:dyDescent="0.35">
      <c r="A847" t="s">
        <v>1426</v>
      </c>
      <c r="B847" t="s">
        <v>575</v>
      </c>
      <c r="C847" t="s">
        <v>241</v>
      </c>
      <c r="D847">
        <v>1</v>
      </c>
      <c r="E847">
        <f>VLOOKUP(C847,products!A:D,4,FALSE)</f>
        <v>80</v>
      </c>
      <c r="F847">
        <f t="shared" si="13"/>
        <v>80</v>
      </c>
    </row>
    <row r="848" spans="1:6" x14ac:dyDescent="0.35">
      <c r="A848" t="s">
        <v>1427</v>
      </c>
      <c r="B848" t="s">
        <v>575</v>
      </c>
      <c r="C848" t="s">
        <v>249</v>
      </c>
      <c r="D848">
        <v>2</v>
      </c>
      <c r="E848">
        <f>VLOOKUP(C848,products!A:D,4,FALSE)</f>
        <v>55</v>
      </c>
      <c r="F848">
        <f t="shared" si="13"/>
        <v>110</v>
      </c>
    </row>
    <row r="849" spans="1:6" x14ac:dyDescent="0.35">
      <c r="A849" t="s">
        <v>1428</v>
      </c>
      <c r="B849" t="s">
        <v>576</v>
      </c>
      <c r="C849" t="s">
        <v>242</v>
      </c>
      <c r="D849">
        <v>1</v>
      </c>
      <c r="E849">
        <f>VLOOKUP(C849,products!A:D,4,FALSE)</f>
        <v>65</v>
      </c>
      <c r="F849">
        <f t="shared" si="13"/>
        <v>65</v>
      </c>
    </row>
    <row r="850" spans="1:6" x14ac:dyDescent="0.35">
      <c r="A850" t="s">
        <v>1429</v>
      </c>
      <c r="B850" t="s">
        <v>576</v>
      </c>
      <c r="C850" t="s">
        <v>243</v>
      </c>
      <c r="D850">
        <v>2</v>
      </c>
      <c r="E850">
        <f>VLOOKUP(C850,products!A:D,4,FALSE)</f>
        <v>60</v>
      </c>
      <c r="F850">
        <f t="shared" si="13"/>
        <v>120</v>
      </c>
    </row>
    <row r="851" spans="1:6" x14ac:dyDescent="0.35">
      <c r="A851" t="s">
        <v>1430</v>
      </c>
      <c r="B851" t="s">
        <v>576</v>
      </c>
      <c r="C851" t="s">
        <v>233</v>
      </c>
      <c r="D851">
        <v>1</v>
      </c>
      <c r="E851">
        <f>VLOOKUP(C851,products!A:D,4,FALSE)</f>
        <v>60</v>
      </c>
      <c r="F851">
        <f t="shared" si="13"/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branches</vt:lpstr>
      <vt:lpstr>customers</vt:lpstr>
      <vt:lpstr>products</vt:lpstr>
      <vt:lpstr>orders</vt:lpstr>
      <vt:lpstr>orders_details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lamia karakür</dc:creator>
  <cp:lastModifiedBy>lamia karakür</cp:lastModifiedBy>
  <dcterms:created xsi:type="dcterms:W3CDTF">2026-01-26T21:36:49Z</dcterms:created>
  <dcterms:modified xsi:type="dcterms:W3CDTF">2026-01-29T23:24:38Z</dcterms:modified>
</cp:coreProperties>
</file>