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3.xml" ContentType="application/vnd.openxmlformats-officedocument.spreadsheetml.query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almax\excel-portfolio\"/>
    </mc:Choice>
  </mc:AlternateContent>
  <xr:revisionPtr revIDLastSave="0" documentId="13_ncr:1_{2486E336-BB73-4C11-9FE8-690CFCDA43BE}" xr6:coauthVersionLast="47" xr6:coauthVersionMax="47" xr10:uidLastSave="{00000000-0000-0000-0000-000000000000}"/>
  <bookViews>
    <workbookView xWindow="-108" yWindow="-108" windowWidth="23256" windowHeight="12456" xr2:uid="{311F333E-0E59-4DB8-BDC8-26AC35CD6AD6}"/>
  </bookViews>
  <sheets>
    <sheet name="Cleaning_Data" sheetId="1" r:id="rId1"/>
    <sheet name="Sales_Jan" sheetId="2" r:id="rId2"/>
    <sheet name="Append1" sheetId="9" r:id="rId3"/>
    <sheet name="Sales_Feb" sheetId="3" r:id="rId4"/>
    <sheet name="Merge1" sheetId="7" r:id="rId5"/>
    <sheet name="Rep_Master" sheetId="4" r:id="rId6"/>
    <sheet name="wide_data (2)" sheetId="10" r:id="rId7"/>
    <sheet name="Wide_Data" sheetId="5" r:id="rId8"/>
  </sheets>
  <definedNames>
    <definedName name="ExternalData_1" localSheetId="2" hidden="1">Append1!$A$1:$F$6</definedName>
    <definedName name="ExternalData_1" localSheetId="6" hidden="1">'wide_data (2)'!$A$1:$C$7</definedName>
    <definedName name="ExternalData_2" localSheetId="4" hidden="1">Merge1!$A$1:$F$3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380AA0-AC52-4466-82E4-D30C4C4693C1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CE5F7677-366D-40F2-AB02-048E600F9803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3" xr16:uid="{74E1E331-0CF4-4051-8A02-3A3CF2F4061F}" keepAlive="1" name="Query - rep_master" description="Connection to the 'rep_master' query in the workbook." type="5" refreshedVersion="8" background="1" saveData="1">
    <dbPr connection="Provider=Microsoft.Mashup.OleDb.1;Data Source=$Workbook$;Location=rep_master;Extended Properties=&quot;&quot;" command="SELECT * FROM [rep_master]"/>
  </connection>
  <connection id="4" xr16:uid="{2E2D31E2-739B-44D2-BC91-13AF3AFFE887}" keepAlive="1" name="Query - sales_feb(1)" description="Connection to the 'sales_feb' query in the workbook." type="5" refreshedVersion="0" background="1">
    <dbPr connection="Provider=Microsoft.Mashup.OleDb.1;Data Source=$Workbook$;Location=sales_feb;Extended Properties=&quot;&quot;" command="SELECT * FROM [sales_feb]"/>
  </connection>
  <connection id="5" xr16:uid="{B21E716F-7732-4E2C-905B-12CBBF46F148}" keepAlive="1" name="Query - sales_jan" description="Connection to the 'sales_jan' query in the workbook." type="5" refreshedVersion="0" background="1">
    <dbPr connection="Provider=Microsoft.Mashup.OleDb.1;Data Source=$Workbook$;Location=sales_jan;Extended Properties=&quot;&quot;" command="SELECT * FROM [sales_jan]"/>
  </connection>
  <connection id="6" xr16:uid="{5EC1A90A-FD8D-44C0-BFF1-A9195A7E3C64}" keepAlive="1" name="Query - wide_data" description="Connection to the 'wide_data' query in the workbook." type="5" refreshedVersion="8" background="1" saveData="1">
    <dbPr connection="Provider=Microsoft.Mashup.OleDb.1;Data Source=$Workbook$;Location=wide_data;Extended Properties=&quot;&quot;" command="SELECT * FROM [wide_data]"/>
  </connection>
</connections>
</file>

<file path=xl/sharedStrings.xml><?xml version="1.0" encoding="utf-8"?>
<sst xmlns="http://schemas.openxmlformats.org/spreadsheetml/2006/main" count="114" uniqueCount="45">
  <si>
    <t>OrderID</t>
  </si>
  <si>
    <t>hi</t>
  </si>
  <si>
    <t>East</t>
  </si>
  <si>
    <t>Emp ID</t>
  </si>
  <si>
    <t>Rep Name</t>
  </si>
  <si>
    <t>Phone Number</t>
  </si>
  <si>
    <t>Region</t>
  </si>
  <si>
    <t>Units</t>
  </si>
  <si>
    <t>Revenue</t>
  </si>
  <si>
    <t>Kumar</t>
  </si>
  <si>
    <t>(044) 234-5678</t>
  </si>
  <si>
    <t>North</t>
  </si>
  <si>
    <t>Priya</t>
  </si>
  <si>
    <t>(042) 876-5432</t>
  </si>
  <si>
    <t>South</t>
  </si>
  <si>
    <t>John</t>
  </si>
  <si>
    <t>(044) 111-2222</t>
  </si>
  <si>
    <t>Jane</t>
  </si>
  <si>
    <t>West</t>
  </si>
  <si>
    <t>Product</t>
  </si>
  <si>
    <t>Rep_ID</t>
  </si>
  <si>
    <t>Price</t>
  </si>
  <si>
    <t>J1</t>
  </si>
  <si>
    <t>Mouse</t>
  </si>
  <si>
    <t>R1</t>
  </si>
  <si>
    <t>J2</t>
  </si>
  <si>
    <t>Keyboard</t>
  </si>
  <si>
    <t>R2</t>
  </si>
  <si>
    <t>F1</t>
  </si>
  <si>
    <t>Monitor</t>
  </si>
  <si>
    <t>F2</t>
  </si>
  <si>
    <t>R3</t>
  </si>
  <si>
    <t>Rep_Name</t>
  </si>
  <si>
    <t>Jan_Sales</t>
  </si>
  <si>
    <t>Feb_Sales</t>
  </si>
  <si>
    <t>Mar_Sales</t>
  </si>
  <si>
    <t>Area Code</t>
  </si>
  <si>
    <t>044'</t>
  </si>
  <si>
    <t>042'</t>
  </si>
  <si>
    <t>(042) 999-8888</t>
  </si>
  <si>
    <t>correct rep name</t>
  </si>
  <si>
    <t>rep_master.Rep_Name</t>
  </si>
  <si>
    <t>F3</t>
  </si>
  <si>
    <t>Months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</si>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</sst>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horizontal="left" vertical="center" wrapText="1" indent="1" readingOrder="1"/>
    </xf>
    <xf numFmtId="0" fontId="3" fillId="0" borderId="5" xfId="0" applyFont="1" applyBorder="1" applyAlignment="1">
      <alignment horizontal="left" vertical="center" wrapText="1" indent="1" readingOrder="1"/>
    </xf>
    <xf numFmtId="0" fontId="3" fillId="0" borderId="6" xfId="0" applyFont="1" applyBorder="1" applyAlignment="1">
      <alignment horizontal="left" vertical="center" wrapText="1" indent="1" readingOrder="1"/>
    </xf>
    <xf numFmtId="0" fontId="2" fillId="0" borderId="7" xfId="0" applyFont="1" applyBorder="1" applyAlignment="1">
      <alignment horizontal="left" vertical="center" wrapText="1" indent="1" readingOrder="1"/>
    </xf>
    <xf numFmtId="0" fontId="2" fillId="0" borderId="8" xfId="0" applyFont="1" applyBorder="1" applyAlignment="1">
      <alignment horizontal="left" vertical="center" wrapText="1" indent="1" readingOrder="1"/>
    </xf>
    <xf numFmtId="0" fontId="2" fillId="0" borderId="9" xfId="0" applyFont="1" applyBorder="1" applyAlignment="1">
      <alignment horizontal="left" vertical="center" wrapText="1" indent="1" readingOrder="1"/>
    </xf>
    <xf numFmtId="0" fontId="0" fillId="0" borderId="0" xfId="0" quotePrefix="1"/>
    <xf numFmtId="0" fontId="2" fillId="0" borderId="0" xfId="0" applyFont="1" applyAlignment="1">
      <alignment horizontal="left" vertical="center" wrapText="1" indent="1" readingOrder="1"/>
    </xf>
    <xf numFmtId="0" fontId="0" fillId="0" borderId="0" xfId="0" applyNumberFormat="1"/>
  </cellXfs>
  <cellStyles count="1">
    <cellStyle name="Normal" xfId="0" builtinId="0"/>
  </cellStyles>
  <dxfs count="5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0" formatCode="General"/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8636133-B733-48ED-9128-9D7B814B335A}" autoFormatId="16" applyNumberFormats="0" applyBorderFormats="0" applyFontFormats="0" applyPatternFormats="0" applyAlignmentFormats="0" applyWidthHeightFormats="0">
  <queryTableRefresh nextId="7">
    <queryTableFields count="6">
      <queryTableField id="1" name="OrderID" tableColumnId="1"/>
      <queryTableField id="2" name="Product" tableColumnId="2"/>
      <queryTableField id="3" name="Rep_ID" tableColumnId="3"/>
      <queryTableField id="4" name="Units" tableColumnId="4"/>
      <queryTableField id="5" name="Price" tableColumnId="5"/>
      <queryTableField id="6" name="Revenu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39FD705-2432-45FB-A9FA-4E815554E17D}" autoFormatId="16" applyNumberFormats="0" applyBorderFormats="0" applyFontFormats="0" applyPatternFormats="0" applyAlignmentFormats="0" applyWidthHeightFormats="0">
  <queryTableRefresh nextId="7">
    <queryTableFields count="6">
      <queryTableField id="1" name="OrderID" tableColumnId="1"/>
      <queryTableField id="2" name="Product" tableColumnId="2"/>
      <queryTableField id="3" name="Rep_ID" tableColumnId="3"/>
      <queryTableField id="4" name="Units" tableColumnId="4"/>
      <queryTableField id="5" name="Price" tableColumnId="5"/>
      <queryTableField id="6" name="rep_master.Rep_Name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C8B82020-A59C-4533-86B8-4FC351F0834F}" autoFormatId="16" applyNumberFormats="0" applyBorderFormats="0" applyFontFormats="0" applyPatternFormats="0" applyAlignmentFormats="0" applyWidthHeightFormats="0">
  <queryTableRefresh nextId="4">
    <queryTableFields count="3">
      <queryTableField id="1" name="Product" tableColumnId="1"/>
      <queryTableField id="2" name="Months" tableColumnId="2"/>
      <queryTableField id="3" name="Sales" tableColumnId="3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58BCB9-9E8F-4517-B4C1-1FE3AA94676D}" name="Table3" displayName="Table3" ref="A1:H6" totalsRowShown="0" headerRowDxfId="55" dataDxfId="53" headerRowBorderDxfId="54" tableBorderDxfId="52" totalsRowBorderDxfId="51">
  <autoFilter ref="A1:H6" xr:uid="{C658BCB9-9E8F-4517-B4C1-1FE3AA94676D}"/>
  <tableColumns count="8">
    <tableColumn id="1" xr3:uid="{7E0F3366-3B37-4A07-A2AD-72EB6DFAB407}" name="Emp ID" dataDxfId="50"/>
    <tableColumn id="2" xr3:uid="{8F3B7DF3-354D-4B8F-8F4E-14FA863373A5}" name="Rep Name" dataDxfId="49"/>
    <tableColumn id="3" xr3:uid="{D38CADA3-9B9F-4344-A78B-A500D1C70E01}" name="Phone Number" dataDxfId="48"/>
    <tableColumn id="4" xr3:uid="{8975DDFE-2DA3-488B-8DB5-24FA36D1A8C9}" name="Region" dataDxfId="47"/>
    <tableColumn id="5" xr3:uid="{F64FAFC4-3C3D-4C75-BFE5-B6016A52B773}" name="Units" dataDxfId="46"/>
    <tableColumn id="6" xr3:uid="{1FDA658E-9C8B-4668-A07A-20C68C8B146E}" name="Revenue" dataDxfId="45"/>
    <tableColumn id="7" xr3:uid="{0C0EA2DD-E909-41FA-AF61-42E1795760C1}" name="Area Code" dataDxfId="44"/>
    <tableColumn id="8" xr3:uid="{BF616688-DF68-419F-B25E-C11012635705}" name="correct rep name" dataDxfId="43">
      <calculatedColumnFormula>COUNTIFS(Table3[Emp ID],Table3[[#This Row],[Emp ID]])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490B2F-AAC5-4006-9112-AEFFF6A847AA}" name="Table4" displayName="Table4" ref="A1:E3" totalsRowShown="0" headerRowDxfId="42" dataDxfId="40" headerRowBorderDxfId="41" tableBorderDxfId="39" totalsRowBorderDxfId="38">
  <autoFilter ref="A1:E3" xr:uid="{97490B2F-AAC5-4006-9112-AEFFF6A847AA}"/>
  <tableColumns count="5">
    <tableColumn id="1" xr3:uid="{0CA754A9-CCE4-4662-9B1A-E2F5CE07FA68}" name="OrderID" dataDxfId="37"/>
    <tableColumn id="2" xr3:uid="{A20FAD31-BADD-4835-9A29-63577FE2DBC6}" name="Product" dataDxfId="36"/>
    <tableColumn id="3" xr3:uid="{074AF2C7-16FB-4C9F-8846-47EDC45A1559}" name="Rep_ID" dataDxfId="35"/>
    <tableColumn id="4" xr3:uid="{F83362D0-6DE6-40A3-ADA4-E1986BAF3233}" name="Units" dataDxfId="34"/>
    <tableColumn id="5" xr3:uid="{20B76D55-F512-4F88-871B-5B5EE31F5AE0}" name="Price" dataDxfId="3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11A441-7596-492E-88D4-62FEDCCA594D}" name="Append1" displayName="Append1" ref="A1:F6" tableType="queryTable" totalsRowShown="0">
  <autoFilter ref="A1:F6" xr:uid="{0C11A441-7596-492E-88D4-62FEDCCA594D}"/>
  <tableColumns count="6">
    <tableColumn id="1" xr3:uid="{78EDC374-A593-4EDF-9A40-CDB85E554DCC}" uniqueName="1" name="OrderID" queryTableFieldId="1" dataDxfId="4"/>
    <tableColumn id="2" xr3:uid="{261EBCAB-6701-4504-B704-6D94D1F99B5B}" uniqueName="2" name="Product" queryTableFieldId="2" dataDxfId="3"/>
    <tableColumn id="3" xr3:uid="{2866E33B-FAE7-4F1D-9574-DCBCAE803346}" uniqueName="3" name="Rep_ID" queryTableFieldId="3" dataDxfId="2"/>
    <tableColumn id="4" xr3:uid="{D8CBCAD1-EB94-4AB3-8506-BA980C2D5874}" uniqueName="4" name="Units" queryTableFieldId="4"/>
    <tableColumn id="5" xr3:uid="{9F474238-C011-4BEE-AC1E-31A577A30FD7}" uniqueName="5" name="Price" queryTableFieldId="5"/>
    <tableColumn id="6" xr3:uid="{8747B860-CCF6-43F8-BA1A-C55BEFE4B618}" uniqueName="6" name="Revenue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BC0FE1B-1647-4D40-9774-7A5D012CF48C}" name="Table6" displayName="Table6" ref="A1:E4" totalsRowShown="0" headerRowDxfId="32" dataDxfId="30" headerRowBorderDxfId="31" tableBorderDxfId="29" totalsRowBorderDxfId="28">
  <autoFilter ref="A1:E4" xr:uid="{9BC0FE1B-1647-4D40-9774-7A5D012CF48C}"/>
  <tableColumns count="5">
    <tableColumn id="1" xr3:uid="{6E716C84-894C-4D38-AF74-A3BD344A43C6}" name="OrderID" dataDxfId="27"/>
    <tableColumn id="2" xr3:uid="{21E3FEB3-EA8A-4122-8904-70C0C4CF8AE5}" name="Product" dataDxfId="26"/>
    <tableColumn id="3" xr3:uid="{8DFBD6C9-4667-43E0-8582-4B0A55640523}" name="Rep_ID" dataDxfId="25"/>
    <tableColumn id="4" xr3:uid="{56187303-E213-4D17-970A-A4CA9AB62541}" name="Units" dataDxfId="24"/>
    <tableColumn id="5" xr3:uid="{0F401BCB-3B16-49C4-B51A-3D9C7ED38CBD}" name="Price" dataDxfId="2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FFD2A3-3C90-4EC2-A429-AA5CB17475FF}" name="Merge1" displayName="Merge1" ref="A1:F3" tableType="queryTable" totalsRowShown="0">
  <autoFilter ref="A1:F3" xr:uid="{85FFD2A3-3C90-4EC2-A429-AA5CB17475FF}"/>
  <tableColumns count="6">
    <tableColumn id="1" xr3:uid="{0797181B-6769-4D2B-B12E-4930BF6E48A1}" uniqueName="1" name="OrderID" queryTableFieldId="1" dataDxfId="8"/>
    <tableColumn id="2" xr3:uid="{0649F5B3-20E9-4720-9BB6-4B3E59E5A116}" uniqueName="2" name="Product" queryTableFieldId="2" dataDxfId="7"/>
    <tableColumn id="3" xr3:uid="{4DF56B46-FF55-43AF-A886-BEEAF60F109E}" uniqueName="3" name="Rep_ID" queryTableFieldId="3" dataDxfId="6"/>
    <tableColumn id="4" xr3:uid="{6F59AB3B-4F0A-466F-A100-5B741621BDB4}" uniqueName="4" name="Units" queryTableFieldId="4"/>
    <tableColumn id="5" xr3:uid="{51D10000-B14C-48F8-9755-5A4F90457191}" uniqueName="5" name="Price" queryTableFieldId="5"/>
    <tableColumn id="6" xr3:uid="{F6A65E0D-7461-44AB-AE82-B7413D841419}" uniqueName="6" name="rep_master.Rep_Name" queryTableFieldId="6" dataDxf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ED62442-0DFB-4DA3-93A5-37935BAA7F52}" name="Table7" displayName="Table7" ref="A1:B4" totalsRowShown="0" headerRowDxfId="22" headerRowBorderDxfId="21" tableBorderDxfId="20" totalsRowBorderDxfId="19">
  <autoFilter ref="A1:B4" xr:uid="{CED62442-0DFB-4DA3-93A5-37935BAA7F52}"/>
  <tableColumns count="2">
    <tableColumn id="1" xr3:uid="{C15C65BB-65CB-4822-A0DD-9B620A989FF2}" name="Rep_ID" dataDxfId="18"/>
    <tableColumn id="2" xr3:uid="{36A68179-6A3C-4636-8C13-4D182B413AF4}" name="Rep_Name" dataDxfId="1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6EA2827-4D6A-4D41-83A1-FD12635F6B09}" name="wide_data" displayName="wide_data" ref="A1:C7" tableType="queryTable" totalsRowShown="0">
  <autoFilter ref="A1:C7" xr:uid="{26EA2827-4D6A-4D41-83A1-FD12635F6B09}"/>
  <tableColumns count="3">
    <tableColumn id="1" xr3:uid="{A5EA3EC6-CEC7-4BDB-B684-EB9EA2853AA0}" uniqueName="1" name="Product" queryTableFieldId="1" dataDxfId="1"/>
    <tableColumn id="2" xr3:uid="{069605BA-018A-4735-9A3F-EC382C724904}" uniqueName="2" name="Months" queryTableFieldId="2" dataDxfId="0"/>
    <tableColumn id="3" xr3:uid="{CC3A5EF9-B124-4175-80B7-2523290347FB}" uniqueName="3" name="Sales" queryTableFieldId="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24C1AB8-0081-4C15-8BA1-ABC6E1346231}" name="Table8" displayName="Table8" ref="A1:D3" totalsRowShown="0" headerRowDxfId="16" headerRowBorderDxfId="15" tableBorderDxfId="14" totalsRowBorderDxfId="13">
  <autoFilter ref="A1:D3" xr:uid="{624C1AB8-0081-4C15-8BA1-ABC6E1346231}"/>
  <tableColumns count="4">
    <tableColumn id="1" xr3:uid="{5D01586C-FE13-4FCC-B1DE-CE3BB2C64808}" name="Product" dataDxfId="12"/>
    <tableColumn id="2" xr3:uid="{6F9C6DB4-5356-435B-BB1D-E69F10CEE015}" name="Jan_Sales" dataDxfId="11"/>
    <tableColumn id="3" xr3:uid="{D901EDFE-0B3D-4C6B-9BAE-07F9722E328B}" name="Feb_Sales" dataDxfId="10"/>
    <tableColumn id="4" xr3:uid="{5BF952E6-3D7B-41DE-877A-E00CB455FF42}" name="Mar_Sales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5E4EC-7E72-4E6F-980B-D82FC5FD2B33}">
  <dimension ref="A1:H15"/>
  <sheetViews>
    <sheetView tabSelected="1" workbookViewId="0">
      <selection activeCell="C20" sqref="C20"/>
    </sheetView>
  </sheetViews>
  <sheetFormatPr defaultRowHeight="14.4" x14ac:dyDescent="0.3"/>
  <cols>
    <col min="1" max="1" width="10.88671875" customWidth="1"/>
    <col min="2" max="2" width="14" customWidth="1"/>
    <col min="3" max="3" width="18.44140625" customWidth="1"/>
    <col min="4" max="4" width="10.77734375" customWidth="1"/>
    <col min="6" max="6" width="12.6640625" customWidth="1"/>
  </cols>
  <sheetData>
    <row r="1" spans="1:8" ht="42" thickBot="1" x14ac:dyDescent="0.35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6" t="s">
        <v>8</v>
      </c>
      <c r="G1" s="5" t="s">
        <v>36</v>
      </c>
      <c r="H1" s="5" t="s">
        <v>40</v>
      </c>
    </row>
    <row r="2" spans="1:8" ht="15" thickBot="1" x14ac:dyDescent="0.35">
      <c r="A2" s="2">
        <v>101</v>
      </c>
      <c r="B2" s="1" t="s">
        <v>9</v>
      </c>
      <c r="C2" s="1" t="s">
        <v>10</v>
      </c>
      <c r="D2" s="1" t="s">
        <v>11</v>
      </c>
      <c r="E2" s="1">
        <v>50</v>
      </c>
      <c r="F2" s="3">
        <v>5000</v>
      </c>
      <c r="G2" s="10" t="s">
        <v>37</v>
      </c>
      <c r="H2" s="1">
        <f>COUNTIFS(Table3[Emp ID],Table3[[#This Row],[Emp ID]])</f>
        <v>1</v>
      </c>
    </row>
    <row r="3" spans="1:8" ht="15" thickBot="1" x14ac:dyDescent="0.35">
      <c r="A3" s="2">
        <v>102</v>
      </c>
      <c r="B3" s="1" t="s">
        <v>12</v>
      </c>
      <c r="C3" s="1" t="s">
        <v>13</v>
      </c>
      <c r="D3" s="1" t="s">
        <v>14</v>
      </c>
      <c r="E3" s="1">
        <v>120</v>
      </c>
      <c r="F3" s="3">
        <v>12000</v>
      </c>
      <c r="G3" s="10" t="s">
        <v>38</v>
      </c>
      <c r="H3" s="1">
        <f>COUNTIFS(Table3[Emp ID],Table3[[#This Row],[Emp ID]])</f>
        <v>1</v>
      </c>
    </row>
    <row r="4" spans="1:8" ht="15" thickBot="1" x14ac:dyDescent="0.35">
      <c r="A4" s="2">
        <v>103</v>
      </c>
      <c r="B4" s="1" t="s">
        <v>15</v>
      </c>
      <c r="C4" s="1" t="s">
        <v>16</v>
      </c>
      <c r="D4" s="1" t="s">
        <v>2</v>
      </c>
      <c r="E4">
        <v>80</v>
      </c>
      <c r="F4" s="3">
        <v>8000</v>
      </c>
      <c r="G4" s="10" t="s">
        <v>37</v>
      </c>
      <c r="H4" s="1">
        <f>COUNTIFS(Table3[Emp ID],Table3[[#This Row],[Emp ID]])</f>
        <v>1</v>
      </c>
    </row>
    <row r="5" spans="1:8" ht="15" thickBot="1" x14ac:dyDescent="0.35">
      <c r="A5" s="2">
        <v>104</v>
      </c>
      <c r="B5" s="1" t="s">
        <v>17</v>
      </c>
      <c r="C5" s="1" t="s">
        <v>39</v>
      </c>
      <c r="D5" s="1" t="s">
        <v>18</v>
      </c>
      <c r="E5" s="1">
        <v>10.5</v>
      </c>
      <c r="F5" s="3">
        <v>1050</v>
      </c>
      <c r="G5" s="10" t="s">
        <v>38</v>
      </c>
      <c r="H5" s="1">
        <f>COUNTIFS(Table3[Emp ID],Table3[[#This Row],[Emp ID]])</f>
        <v>1</v>
      </c>
    </row>
    <row r="6" spans="1:8" x14ac:dyDescent="0.3">
      <c r="A6" s="7"/>
      <c r="B6" s="8"/>
      <c r="C6" s="8"/>
      <c r="D6" s="8" t="s">
        <v>1</v>
      </c>
      <c r="E6" s="8">
        <v>-5</v>
      </c>
      <c r="F6" s="9"/>
      <c r="G6" s="11"/>
      <c r="H6" s="8">
        <f>COUNTIFS(Table3[Emp ID],Table3[[#This Row],[Emp ID]])</f>
        <v>0</v>
      </c>
    </row>
    <row r="15" spans="1:8" x14ac:dyDescent="0.3">
      <c r="F15">
        <v>1</v>
      </c>
    </row>
  </sheetData>
  <dataConsolidate/>
  <phoneticPr fontId="1" type="noConversion"/>
  <conditionalFormatting sqref="E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{BA2957D9-1E65-420F-A879-D81231D7D71A}</x14:id>
        </ext>
      </extLst>
    </cfRule>
  </conditionalFormatting>
  <conditionalFormatting sqref="F1:F6 F8:F1048576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{51F42CC1-E104-4E45-B979-FF88979A7BB8}</x14:id>
        </ext>
      </extLst>
    </cfRule>
  </conditionalFormatting>
  <dataValidations count="2">
    <dataValidation type="list" errorStyle="warning" allowBlank="1" showInputMessage="1" showErrorMessage="1" sqref="D1:D6 D8:D1048576" xr:uid="{2FD87920-C461-4941-936D-4DA16885D3CD}">
      <formula1>"North, South, East, West"</formula1>
    </dataValidation>
    <dataValidation type="decimal" errorStyle="warning" operator="greaterThan" allowBlank="1" showInputMessage="1" showErrorMessage="1" sqref="E8:E1048576 E1:E3 E5:E6" xr:uid="{64751940-9011-491E-A43E-9A2FE989BE4C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2957D9-1E65-420F-A879-D81231D7D71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E4</xm:sqref>
        </x14:conditionalFormatting>
        <x14:conditionalFormatting xmlns:xm="http://schemas.microsoft.com/office/excel/2006/main">
          <x14:cfRule type="dataBar" id="{51F42CC1-E104-4E45-B979-FF88979A7B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F1:F6 F8:F1048576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D0CBB-7AA3-466E-B3DF-C43A70EEACA1}">
  <dimension ref="A1:E3"/>
  <sheetViews>
    <sheetView workbookViewId="0">
      <selection activeCell="E20" sqref="E20"/>
    </sheetView>
  </sheetViews>
  <sheetFormatPr defaultRowHeight="14.4" x14ac:dyDescent="0.3"/>
  <cols>
    <col min="1" max="2" width="11.44140625" customWidth="1"/>
    <col min="3" max="3" width="10.88671875" customWidth="1"/>
  </cols>
  <sheetData>
    <row r="1" spans="1:5" ht="15" thickBot="1" x14ac:dyDescent="0.35">
      <c r="A1" s="4" t="s">
        <v>0</v>
      </c>
      <c r="B1" s="5" t="s">
        <v>19</v>
      </c>
      <c r="C1" s="5" t="s">
        <v>20</v>
      </c>
      <c r="D1" s="5" t="s">
        <v>7</v>
      </c>
      <c r="E1" s="6" t="s">
        <v>21</v>
      </c>
    </row>
    <row r="2" spans="1:5" ht="15" thickBot="1" x14ac:dyDescent="0.35">
      <c r="A2" s="2" t="s">
        <v>22</v>
      </c>
      <c r="B2" s="1" t="s">
        <v>23</v>
      </c>
      <c r="C2" s="1" t="s">
        <v>24</v>
      </c>
      <c r="D2" s="1">
        <v>10</v>
      </c>
      <c r="E2" s="3">
        <v>50</v>
      </c>
    </row>
    <row r="3" spans="1:5" x14ac:dyDescent="0.3">
      <c r="A3" s="7" t="s">
        <v>25</v>
      </c>
      <c r="B3" s="8" t="s">
        <v>26</v>
      </c>
      <c r="C3" s="8" t="s">
        <v>27</v>
      </c>
      <c r="D3" s="8">
        <v>5</v>
      </c>
      <c r="E3" s="9">
        <v>150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F7E4A-42E9-4255-87DC-1368EF048ABD}">
  <dimension ref="A1:F6"/>
  <sheetViews>
    <sheetView workbookViewId="0">
      <selection activeCell="E17" sqref="E17"/>
    </sheetView>
  </sheetViews>
  <sheetFormatPr defaultRowHeight="14.4" x14ac:dyDescent="0.3"/>
  <cols>
    <col min="1" max="2" width="9.77734375" bestFit="1" customWidth="1"/>
    <col min="3" max="3" width="9" bestFit="1" customWidth="1"/>
    <col min="4" max="5" width="7.5546875" bestFit="1" customWidth="1"/>
    <col min="6" max="6" width="10.21875" bestFit="1" customWidth="1"/>
  </cols>
  <sheetData>
    <row r="1" spans="1:6" x14ac:dyDescent="0.3">
      <c r="A1" t="s">
        <v>0</v>
      </c>
      <c r="B1" t="s">
        <v>19</v>
      </c>
      <c r="C1" t="s">
        <v>20</v>
      </c>
      <c r="D1" t="s">
        <v>7</v>
      </c>
      <c r="E1" t="s">
        <v>21</v>
      </c>
      <c r="F1" t="s">
        <v>8</v>
      </c>
    </row>
    <row r="2" spans="1:6" x14ac:dyDescent="0.3">
      <c r="A2" s="12" t="s">
        <v>22</v>
      </c>
      <c r="B2" s="12" t="s">
        <v>23</v>
      </c>
      <c r="C2" s="12" t="s">
        <v>24</v>
      </c>
      <c r="D2">
        <v>10</v>
      </c>
      <c r="E2">
        <v>50</v>
      </c>
      <c r="F2">
        <v>500</v>
      </c>
    </row>
    <row r="3" spans="1:6" x14ac:dyDescent="0.3">
      <c r="A3" s="12" t="s">
        <v>25</v>
      </c>
      <c r="B3" s="12" t="s">
        <v>26</v>
      </c>
      <c r="C3" s="12" t="s">
        <v>27</v>
      </c>
      <c r="D3">
        <v>5</v>
      </c>
      <c r="E3">
        <v>150</v>
      </c>
      <c r="F3">
        <v>750</v>
      </c>
    </row>
    <row r="4" spans="1:6" x14ac:dyDescent="0.3">
      <c r="A4" s="12" t="s">
        <v>28</v>
      </c>
      <c r="B4" s="12" t="s">
        <v>29</v>
      </c>
      <c r="C4" s="12" t="s">
        <v>24</v>
      </c>
      <c r="D4">
        <v>2</v>
      </c>
      <c r="E4">
        <v>2000</v>
      </c>
      <c r="F4">
        <v>4000</v>
      </c>
    </row>
    <row r="5" spans="1:6" x14ac:dyDescent="0.3">
      <c r="A5" s="12" t="s">
        <v>30</v>
      </c>
      <c r="B5" s="12" t="s">
        <v>23</v>
      </c>
      <c r="C5" s="12" t="s">
        <v>31</v>
      </c>
      <c r="D5">
        <v>15</v>
      </c>
      <c r="E5">
        <v>50</v>
      </c>
      <c r="F5">
        <v>750</v>
      </c>
    </row>
    <row r="6" spans="1:6" x14ac:dyDescent="0.3">
      <c r="A6" s="12" t="s">
        <v>42</v>
      </c>
      <c r="B6" s="12" t="s">
        <v>26</v>
      </c>
      <c r="C6" s="12" t="s">
        <v>27</v>
      </c>
      <c r="D6">
        <v>10</v>
      </c>
      <c r="E6">
        <v>150</v>
      </c>
      <c r="F6">
        <v>1500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3AB56-DC90-4633-9006-F908ABFCF9A7}">
  <dimension ref="A1:E4"/>
  <sheetViews>
    <sheetView workbookViewId="0">
      <selection activeCell="F4" sqref="F4"/>
    </sheetView>
  </sheetViews>
  <sheetFormatPr defaultRowHeight="14.4" x14ac:dyDescent="0.3"/>
  <cols>
    <col min="1" max="2" width="11.44140625" customWidth="1"/>
    <col min="3" max="3" width="10.88671875" customWidth="1"/>
    <col min="5" max="5" width="10.33203125" customWidth="1"/>
  </cols>
  <sheetData>
    <row r="1" spans="1:5" ht="15" thickBot="1" x14ac:dyDescent="0.35">
      <c r="A1" s="4" t="s">
        <v>0</v>
      </c>
      <c r="B1" s="5" t="s">
        <v>19</v>
      </c>
      <c r="C1" s="5" t="s">
        <v>20</v>
      </c>
      <c r="D1" s="5" t="s">
        <v>7</v>
      </c>
      <c r="E1" s="6" t="s">
        <v>21</v>
      </c>
    </row>
    <row r="2" spans="1:5" ht="15" thickBot="1" x14ac:dyDescent="0.35">
      <c r="A2" s="2" t="s">
        <v>28</v>
      </c>
      <c r="B2" s="1" t="s">
        <v>29</v>
      </c>
      <c r="C2" s="1" t="s">
        <v>24</v>
      </c>
      <c r="D2" s="1">
        <v>2</v>
      </c>
      <c r="E2" s="3">
        <v>2000</v>
      </c>
    </row>
    <row r="3" spans="1:5" ht="15" thickBot="1" x14ac:dyDescent="0.35">
      <c r="A3" s="7" t="s">
        <v>30</v>
      </c>
      <c r="B3" s="8" t="s">
        <v>23</v>
      </c>
      <c r="C3" s="8" t="s">
        <v>31</v>
      </c>
      <c r="D3" s="8">
        <v>15</v>
      </c>
      <c r="E3" s="9">
        <v>50</v>
      </c>
    </row>
    <row r="4" spans="1:5" x14ac:dyDescent="0.3">
      <c r="A4" s="7" t="s">
        <v>42</v>
      </c>
      <c r="B4" s="8" t="s">
        <v>26</v>
      </c>
      <c r="C4" s="8" t="s">
        <v>27</v>
      </c>
      <c r="D4" s="8">
        <v>10</v>
      </c>
      <c r="E4" s="9">
        <v>150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73379-392B-4CF3-8F64-C94D1EFC0C2E}">
  <dimension ref="A1:F3"/>
  <sheetViews>
    <sheetView workbookViewId="0">
      <selection activeCell="H14" sqref="H14"/>
    </sheetView>
  </sheetViews>
  <sheetFormatPr defaultRowHeight="14.4" x14ac:dyDescent="0.3"/>
  <cols>
    <col min="1" max="2" width="9.77734375" bestFit="1" customWidth="1"/>
    <col min="3" max="3" width="9" bestFit="1" customWidth="1"/>
    <col min="4" max="5" width="7.5546875" bestFit="1" customWidth="1"/>
    <col min="6" max="6" width="22.44140625" bestFit="1" customWidth="1"/>
    <col min="7" max="7" width="10.33203125" customWidth="1"/>
  </cols>
  <sheetData>
    <row r="1" spans="1:6" x14ac:dyDescent="0.3">
      <c r="A1" t="s">
        <v>0</v>
      </c>
      <c r="B1" t="s">
        <v>19</v>
      </c>
      <c r="C1" t="s">
        <v>20</v>
      </c>
      <c r="D1" t="s">
        <v>7</v>
      </c>
      <c r="E1" t="s">
        <v>21</v>
      </c>
      <c r="F1" t="s">
        <v>41</v>
      </c>
    </row>
    <row r="2" spans="1:6" x14ac:dyDescent="0.3">
      <c r="A2" s="12" t="s">
        <v>22</v>
      </c>
      <c r="B2" s="12" t="s">
        <v>23</v>
      </c>
      <c r="C2" s="12" t="s">
        <v>24</v>
      </c>
      <c r="D2">
        <v>10</v>
      </c>
      <c r="E2">
        <v>50</v>
      </c>
      <c r="F2" s="12" t="s">
        <v>9</v>
      </c>
    </row>
    <row r="3" spans="1:6" x14ac:dyDescent="0.3">
      <c r="A3" s="12" t="s">
        <v>25</v>
      </c>
      <c r="B3" s="12" t="s">
        <v>26</v>
      </c>
      <c r="C3" s="12" t="s">
        <v>27</v>
      </c>
      <c r="D3">
        <v>5</v>
      </c>
      <c r="E3">
        <v>150</v>
      </c>
      <c r="F3" s="12" t="s">
        <v>12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CCE8C-44C3-40AC-B12C-009936D44E49}">
  <dimension ref="A1:B4"/>
  <sheetViews>
    <sheetView workbookViewId="0">
      <selection activeCell="G23" sqref="G23"/>
    </sheetView>
  </sheetViews>
  <sheetFormatPr defaultRowHeight="14.4" x14ac:dyDescent="0.3"/>
  <cols>
    <col min="1" max="1" width="10.88671875" customWidth="1"/>
    <col min="2" max="2" width="14.5546875" customWidth="1"/>
  </cols>
  <sheetData>
    <row r="1" spans="1:2" ht="15" thickBot="1" x14ac:dyDescent="0.35">
      <c r="A1" s="4" t="s">
        <v>20</v>
      </c>
      <c r="B1" s="6" t="s">
        <v>32</v>
      </c>
    </row>
    <row r="2" spans="1:2" ht="15" thickBot="1" x14ac:dyDescent="0.35">
      <c r="A2" s="2" t="s">
        <v>24</v>
      </c>
      <c r="B2" s="3" t="s">
        <v>9</v>
      </c>
    </row>
    <row r="3" spans="1:2" ht="15" thickBot="1" x14ac:dyDescent="0.35">
      <c r="A3" s="2" t="s">
        <v>27</v>
      </c>
      <c r="B3" s="3" t="s">
        <v>12</v>
      </c>
    </row>
    <row r="4" spans="1:2" x14ac:dyDescent="0.3">
      <c r="A4" s="7" t="s">
        <v>31</v>
      </c>
      <c r="B4" s="9" t="s">
        <v>15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0C857-A5FC-4440-B7DA-217B9A102F5C}">
  <dimension ref="A1:C7"/>
  <sheetViews>
    <sheetView workbookViewId="0">
      <selection sqref="A1:C7"/>
    </sheetView>
  </sheetViews>
  <sheetFormatPr defaultRowHeight="14.4" x14ac:dyDescent="0.3"/>
  <cols>
    <col min="1" max="1" width="9.77734375" bestFit="1" customWidth="1"/>
    <col min="2" max="2" width="9.21875" bestFit="1" customWidth="1"/>
    <col min="3" max="3" width="7.77734375" bestFit="1" customWidth="1"/>
  </cols>
  <sheetData>
    <row r="1" spans="1:3" x14ac:dyDescent="0.3">
      <c r="A1" t="s">
        <v>19</v>
      </c>
      <c r="B1" t="s">
        <v>43</v>
      </c>
      <c r="C1" t="s">
        <v>44</v>
      </c>
    </row>
    <row r="2" spans="1:3" x14ac:dyDescent="0.3">
      <c r="A2" s="12" t="s">
        <v>23</v>
      </c>
      <c r="B2" s="12" t="s">
        <v>33</v>
      </c>
      <c r="C2">
        <v>500</v>
      </c>
    </row>
    <row r="3" spans="1:3" x14ac:dyDescent="0.3">
      <c r="A3" s="12" t="s">
        <v>23</v>
      </c>
      <c r="B3" s="12" t="s">
        <v>34</v>
      </c>
      <c r="C3">
        <v>600</v>
      </c>
    </row>
    <row r="4" spans="1:3" x14ac:dyDescent="0.3">
      <c r="A4" s="12" t="s">
        <v>23</v>
      </c>
      <c r="B4" s="12" t="s">
        <v>35</v>
      </c>
      <c r="C4">
        <v>450</v>
      </c>
    </row>
    <row r="5" spans="1:3" x14ac:dyDescent="0.3">
      <c r="A5" s="12" t="s">
        <v>26</v>
      </c>
      <c r="B5" s="12" t="s">
        <v>33</v>
      </c>
      <c r="C5">
        <v>1200</v>
      </c>
    </row>
    <row r="6" spans="1:3" x14ac:dyDescent="0.3">
      <c r="A6" s="12" t="s">
        <v>26</v>
      </c>
      <c r="B6" s="12" t="s">
        <v>34</v>
      </c>
      <c r="C6">
        <v>1500</v>
      </c>
    </row>
    <row r="7" spans="1:3" x14ac:dyDescent="0.3">
      <c r="A7" s="12" t="s">
        <v>26</v>
      </c>
      <c r="B7" s="12" t="s">
        <v>35</v>
      </c>
      <c r="C7">
        <v>1100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1EE74-5638-4C0E-BBC9-6C0FCB9064AB}">
  <dimension ref="A1:D3"/>
  <sheetViews>
    <sheetView workbookViewId="0">
      <selection activeCell="I17" sqref="I17"/>
    </sheetView>
  </sheetViews>
  <sheetFormatPr defaultRowHeight="14.4" x14ac:dyDescent="0.3"/>
  <cols>
    <col min="1" max="1" width="11.44140625" customWidth="1"/>
    <col min="2" max="2" width="13.77734375" customWidth="1"/>
    <col min="3" max="3" width="14" customWidth="1"/>
    <col min="4" max="4" width="13.88671875" customWidth="1"/>
  </cols>
  <sheetData>
    <row r="1" spans="1:4" ht="15" thickBot="1" x14ac:dyDescent="0.35">
      <c r="A1" s="4" t="s">
        <v>19</v>
      </c>
      <c r="B1" s="5" t="s">
        <v>33</v>
      </c>
      <c r="C1" s="5" t="s">
        <v>34</v>
      </c>
      <c r="D1" s="6" t="s">
        <v>35</v>
      </c>
    </row>
    <row r="2" spans="1:4" ht="15" thickBot="1" x14ac:dyDescent="0.35">
      <c r="A2" s="2" t="s">
        <v>23</v>
      </c>
      <c r="B2" s="1">
        <v>500</v>
      </c>
      <c r="C2" s="1">
        <v>600</v>
      </c>
      <c r="D2" s="3">
        <v>450</v>
      </c>
    </row>
    <row r="3" spans="1:4" x14ac:dyDescent="0.3">
      <c r="A3" s="7" t="s">
        <v>26</v>
      </c>
      <c r="B3" s="8">
        <v>1200</v>
      </c>
      <c r="C3" s="8">
        <v>1500</v>
      </c>
      <c r="D3" s="9">
        <v>1100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F44804-BF90-4931-9A32-54369BB8C9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Cleaning_Data</vt:lpstr>
      <vt:lpstr>Sales_Jan</vt:lpstr>
      <vt:lpstr>Append1</vt:lpstr>
      <vt:lpstr>Sales_Feb</vt:lpstr>
      <vt:lpstr>Merge1</vt:lpstr>
      <vt:lpstr>Rep_Master</vt:lpstr>
      <vt:lpstr>wide_data (2)</vt:lpstr>
      <vt:lpstr>Wide_Data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karalmax v</dc:creator>
  <cp:lastModifiedBy>karalmax v</cp:lastModifiedBy>
  <dcterms:created xsi:type="dcterms:W3CDTF">2026-10-14T15:25:54Z</dcterms:created>
  <dcterms:modified xsi:type="dcterms:W3CDTF">2026-10-15T12:29:53Z</dcterms:modified>
</cp:coreProperties>
</file>