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<sst xmlns="http://schemas.openxmlformats.org/spreadsheetml/2006/main" count="7" uniqueCount="7">
  <si>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</si>
  <si>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Interval</t>
  </si>
  <si>
    <t>Interval - Month</t>
  </si>
  <si>
    <t>Interval - Year</t>
  </si>
  <si>
    <t>Interval - Today</t>
  </si>
  <si>
    <t>TODAY()</t>
  </si>
  <si>
    <t>NOW()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</si>
</sst>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  <xf borderId="0" fillId="0" fontId="2" numFmtId="1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</row>
    <row r="2">
      <c r="A2" s="3">
        <v>25400.0</v>
      </c>
      <c r="E2" s="4">
        <f t="shared" ref="E2:E7" si="1">DATEDIF(A2,today() , "Y")</f>
        <v>53</v>
      </c>
      <c r="G2" s="5">
        <f>TODAY()</f>
        <v>45102</v>
      </c>
    </row>
    <row r="3">
      <c r="A3" s="3">
        <v>25521.0</v>
      </c>
      <c r="B3" s="4">
        <f t="shared" ref="B3:B7" si="2">A3-A2</f>
        <v>121</v>
      </c>
      <c r="C3" s="4">
        <f t="shared" ref="C3:C7" si="3">DATEDIF(A2,A3,"M")</f>
        <v>3</v>
      </c>
      <c r="D3" s="4">
        <f t="shared" ref="D3:D7" si="4">DATEDIF(A2,A3,"Y")</f>
        <v>0</v>
      </c>
      <c r="E3" s="4">
        <f t="shared" si="1"/>
        <v>53</v>
      </c>
    </row>
    <row r="4">
      <c r="A4" s="3">
        <v>25964.0</v>
      </c>
      <c r="B4" s="4">
        <f t="shared" si="2"/>
        <v>443</v>
      </c>
      <c r="C4" s="4">
        <f t="shared" si="3"/>
        <v>14</v>
      </c>
      <c r="D4" s="4">
        <f t="shared" si="4"/>
        <v>1</v>
      </c>
      <c r="E4" s="4">
        <f t="shared" si="1"/>
        <v>52</v>
      </c>
      <c r="G4" s="2" t="s">
        <v>6</v>
      </c>
    </row>
    <row r="5">
      <c r="A5" s="3">
        <v>26140.0</v>
      </c>
      <c r="B5" s="4">
        <f t="shared" si="2"/>
        <v>176</v>
      </c>
      <c r="C5" s="4">
        <f t="shared" si="3"/>
        <v>5</v>
      </c>
      <c r="D5" s="4">
        <f t="shared" si="4"/>
        <v>0</v>
      </c>
      <c r="E5" s="4">
        <f t="shared" si="1"/>
        <v>51</v>
      </c>
      <c r="G5" s="6">
        <f>NOW()</f>
        <v>45102.3457</v>
      </c>
    </row>
    <row r="6">
      <c r="A6" s="3">
        <v>26405.0</v>
      </c>
      <c r="B6" s="4">
        <f t="shared" si="2"/>
        <v>265</v>
      </c>
      <c r="C6" s="4">
        <f t="shared" si="3"/>
        <v>8</v>
      </c>
      <c r="D6" s="4">
        <f t="shared" si="4"/>
        <v>0</v>
      </c>
      <c r="E6" s="4">
        <f t="shared" si="1"/>
        <v>51</v>
      </c>
    </row>
    <row r="7">
      <c r="A7" s="3">
        <v>26640.0</v>
      </c>
      <c r="B7" s="4">
        <f t="shared" si="2"/>
        <v>235</v>
      </c>
      <c r="C7" s="4">
        <f t="shared" si="3"/>
        <v>7</v>
      </c>
      <c r="D7" s="4">
        <f t="shared" si="4"/>
        <v>0</v>
      </c>
      <c r="E7" s="4">
        <f t="shared" si="1"/>
        <v>50</v>
      </c>
    </row>
    <row r="8">
      <c r="A8" s="3"/>
    </row>
  </sheetData>
  <drawing r:id="rId1"/>
</worksheet>
</file>