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<sst xmlns="http://schemas.openxmlformats.org/spreadsheetml/2006/main" count="16" uniqueCount="10">
  <si>
    <t>Value</t>
  </si>
  <si>
    <t>command</t>
  </si>
  <si>
    <t>result</t>
  </si>
  <si>
    <t>٫</t>
  </si>
  <si>
    <t>=Round()</t>
  </si>
  <si>
    <t>420,15</t>
  </si>
  <si>
    <t>=CEILING()</t>
  </si>
  <si>
    <t>=FLOOR()</t>
  </si>
  <si>
    <t>=round()</t>
  </si>
  <si>
    <t>=floor.math()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</si>
</sst>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#,##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9.0"/>
      <color theme="1"/>
      <name val="Arial"/>
      <scheme val="minor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3">
        <v>3.14159</v>
      </c>
      <c r="B2" s="4" t="s">
        <v>4</v>
      </c>
      <c r="C2" s="5">
        <f>ROUND(A2,0)</f>
        <v>3</v>
      </c>
    </row>
    <row r="3">
      <c r="A3" s="3">
        <v>3.14159</v>
      </c>
      <c r="B3" s="4" t="s">
        <v>4</v>
      </c>
      <c r="C3" s="6">
        <f>ROUND(A3,2)</f>
        <v>3.14</v>
      </c>
    </row>
    <row r="4">
      <c r="A4" s="7" t="s">
        <v>5</v>
      </c>
      <c r="B4" s="4" t="s">
        <v>4</v>
      </c>
      <c r="C4" s="6">
        <f>ROUND(A4,-2)</f>
        <v>400</v>
      </c>
    </row>
    <row r="5">
      <c r="A5" s="1">
        <v>1234.5678</v>
      </c>
      <c r="B5" s="4" t="s">
        <v>6</v>
      </c>
      <c r="C5" s="8">
        <f t="shared" ref="C5:C6" si="1">CEILING(A5,1)</f>
        <v>1235</v>
      </c>
    </row>
    <row r="6">
      <c r="A6" s="7">
        <v>43.9</v>
      </c>
      <c r="B6" s="4" t="s">
        <v>6</v>
      </c>
      <c r="C6" s="8">
        <f t="shared" si="1"/>
        <v>44</v>
      </c>
      <c r="F6" s="9"/>
    </row>
    <row r="7">
      <c r="A7" s="1">
        <v>1234.5678</v>
      </c>
      <c r="B7" s="4" t="s">
        <v>7</v>
      </c>
      <c r="C7" s="8">
        <f t="shared" ref="C7:C8" si="2">FLOOR(A7,1)</f>
        <v>1234</v>
      </c>
    </row>
    <row r="8">
      <c r="A8" s="1">
        <v>43.9</v>
      </c>
      <c r="B8" s="4" t="s">
        <v>7</v>
      </c>
      <c r="C8" s="8">
        <f t="shared" si="2"/>
        <v>43</v>
      </c>
    </row>
    <row r="9">
      <c r="A9" s="1">
        <v>99.5678</v>
      </c>
      <c r="B9" s="4" t="s">
        <v>8</v>
      </c>
      <c r="C9" s="8">
        <f>ROUND(A9,1)</f>
        <v>99.6</v>
      </c>
      <c r="F9" s="8">
        <f>VALUE(43.9)</f>
        <v>43.9</v>
      </c>
    </row>
    <row r="10">
      <c r="A10" s="1">
        <v>23.55</v>
      </c>
      <c r="B10" s="4" t="s">
        <v>6</v>
      </c>
      <c r="C10" s="8">
        <f>CEILING(A10,0.1)</f>
        <v>23.6</v>
      </c>
    </row>
    <row r="11">
      <c r="A11" s="1">
        <v>43.1234</v>
      </c>
      <c r="B11" s="4" t="s">
        <v>9</v>
      </c>
      <c r="C11" s="8">
        <f>_xlfn.FLOOR.MATH(A11,5)</f>
        <v>40</v>
      </c>
    </row>
    <row r="12">
      <c r="A12" s="1">
        <v>99.999</v>
      </c>
      <c r="B12" s="4" t="s">
        <v>9</v>
      </c>
      <c r="C12" s="8">
        <f>_xlfn.FLOOR.MATH(A12,7,2)</f>
        <v>98</v>
      </c>
    </row>
  </sheetData>
  <drawing r:id="rId1"/>
</worksheet>
</file>