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_de_trabalho" defaultThemeVersion="124226"/>
  <bookViews>
    <workbookView xWindow="-120" yWindow="-120" windowWidth="20610" windowHeight="8250" activeTab="3"/>
  </bookViews>
  <sheets>
    <sheet name="Karam´s Estofados" sheetId="1" r:id="rId1"/>
    <sheet name="Karam´s Poltronas" sheetId="8" r:id="rId2"/>
    <sheet name="Karam´s Puff e Almofadas" sheetId="10" r:id="rId3"/>
    <sheet name="Karam´s Camas" sheetId="22" r:id="rId4"/>
  </sheets>
  <externalReferences>
    <externalReference r:id="rId5"/>
  </externalReferences>
  <definedNames>
    <definedName name="_xlnm._FilterDatabase" localSheetId="3" hidden="1">'Karam´s Camas'!#REF!</definedName>
    <definedName name="_xlnm._FilterDatabase" localSheetId="0" hidden="1">'Karam´s Estofados'!#REF!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3">IFERROR(('Karam´s Camas'!$E1*'[1]BASE ESTOFADO'!$U1)*MKP_CLIENTE*(1+(IPI/100))*(1+(FRETE/100)),"")</definedName>
    <definedName name="PREÇO_MECANISMO" localSheetId="0">IFERROR(('Karam´s Estofados'!$E1*#REF!)*MKP_CLIENTE*(1+(IPI/100))*(1+(FRETE/100)),"")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PROMO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<sst xmlns="http://schemas.openxmlformats.org/spreadsheetml/2006/main" count="2603" uniqueCount="185">
  <si>
    <t>m2</t>
  </si>
  <si>
    <t>G0</t>
  </si>
  <si>
    <t>G1</t>
  </si>
  <si>
    <t>G2</t>
  </si>
  <si>
    <t>G3</t>
  </si>
  <si>
    <t>G4</t>
  </si>
  <si>
    <t>G5</t>
  </si>
  <si>
    <t>G6</t>
  </si>
  <si>
    <t>G7</t>
  </si>
  <si>
    <t>Descrição</t>
  </si>
  <si>
    <t>Tecido</t>
  </si>
  <si>
    <t>Prof</t>
  </si>
  <si>
    <t>Altura</t>
  </si>
  <si>
    <t>Larg</t>
  </si>
  <si>
    <t>Poltrona</t>
  </si>
  <si>
    <t>Puff</t>
  </si>
  <si>
    <t>Inteiro</t>
  </si>
  <si>
    <t>Módulo (1Ass:090 - 1Br:030)</t>
  </si>
  <si>
    <t>Módulo (1Ass:100 - 1Br:030)</t>
  </si>
  <si>
    <t>Módulo (1Ass:108 - 1Br:012)</t>
  </si>
  <si>
    <t>Módulo (1Ass:128 - 1Br:012)</t>
  </si>
  <si>
    <t>Módulo (1Ass:148 - 1Br:012)</t>
  </si>
  <si>
    <t>Poltrona Giratória</t>
  </si>
  <si>
    <t>G8</t>
  </si>
  <si>
    <t>POLTRONA LEGNO</t>
  </si>
  <si>
    <t>ESTOFADO AKIRA</t>
  </si>
  <si>
    <t>Sumie Sem Canto</t>
  </si>
  <si>
    <t>POLTRONA ALVORADA</t>
  </si>
  <si>
    <t>Casal</t>
  </si>
  <si>
    <t>Queen Size</t>
  </si>
  <si>
    <t>King Size</t>
  </si>
  <si>
    <t>Módulo Angulado</t>
  </si>
  <si>
    <t>CADEIRA MIZUKI</t>
  </si>
  <si>
    <t>POLTRONA MUSH</t>
  </si>
  <si>
    <t>POLTRONA NAMI</t>
  </si>
  <si>
    <t>BANCO FLUX</t>
  </si>
  <si>
    <t>Banco</t>
  </si>
  <si>
    <t>Módulo (1Ass:090 - S/br)</t>
  </si>
  <si>
    <t>Módulo (1Ass:100 - S/br)</t>
  </si>
  <si>
    <t>Módulo (1Ass:110 - S/br)</t>
  </si>
  <si>
    <t>Cadeira Giratória - Base Em Tecido</t>
  </si>
  <si>
    <t>Cadeira Giratória - Base Em Lâmina de Natural</t>
  </si>
  <si>
    <t>POLTRONA TAIKO</t>
  </si>
  <si>
    <t>PUFF BREVE</t>
  </si>
  <si>
    <t xml:space="preserve">Puff </t>
  </si>
  <si>
    <t>POLTRONA FUJI (ASSIMÉTRICA)</t>
  </si>
  <si>
    <t>POLTRONA FUJI (SIMÉTRICA)</t>
  </si>
  <si>
    <t>Sumie Sem Canto 200</t>
  </si>
  <si>
    <t>Módulo (1Ass:120 - S/br)</t>
  </si>
  <si>
    <t>Módulo (1Ass:110 - 1Br:030)</t>
  </si>
  <si>
    <t>Módulo (1Ass:120 - 1Br:030)</t>
  </si>
  <si>
    <t>Puff 090x100</t>
  </si>
  <si>
    <t>Puff 100x100</t>
  </si>
  <si>
    <t>Puff 110x100</t>
  </si>
  <si>
    <t>Puff 120x100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</si>
  <si>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</si>
  <si>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</si>
  <si>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</si>
  <si>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</si>
  <si>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</si>
  <si>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</si>
  <si>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</si>
  <si>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</si>
  <si>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</si>
  <si>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</si>
  <si>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</si>
  <si>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</si>
  <si>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</si>
  <si>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</si>
  <si>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</si>
  <si>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</si>
  <si>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</si>
  <si>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</si>
  <si>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</si>
  <si>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</si>
  <si>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</si>
  <si>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</si>
  <si>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</si>
  <si>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</si>
  <si>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</si>
  <si>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</si>
  <si>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Módulo (1Ass:118 - 1Br:012)</t>
  </si>
  <si>
    <t>Módulo (1Ass:138 - 1Br:012)</t>
  </si>
  <si>
    <r>
      <t xml:space="preserve">Puff </t>
    </r>
    <r>
      <rPr>
        <b/>
        <sz val="10"/>
        <color rgb="FF333333"/>
        <rFont val="Calibri"/>
        <family val="2"/>
        <scheme val="minor"/>
      </rPr>
      <t>(Com Tampo)</t>
    </r>
    <r>
      <rPr>
        <sz val="10"/>
        <color indexed="63"/>
        <rFont val="Calibri"/>
        <family val="2"/>
        <scheme val="minor"/>
      </rPr>
      <t xml:space="preserve"> - Tampo laminado</t>
    </r>
  </si>
  <si>
    <r>
      <t xml:space="preserve">Puff </t>
    </r>
    <r>
      <rPr>
        <b/>
        <sz val="10"/>
        <color rgb="FF333333"/>
        <rFont val="Calibri"/>
        <family val="2"/>
        <scheme val="minor"/>
      </rPr>
      <t>(Sem tampo)</t>
    </r>
  </si>
  <si>
    <t>ESTOFADO EQUILÍBRIO (BASE LAMINADA)</t>
  </si>
  <si>
    <t>Puff (Com Tampo) - Tampo laminado</t>
  </si>
  <si>
    <t>Puff (Sem tampo)</t>
  </si>
  <si>
    <t>ESTOFADO LASSO</t>
  </si>
  <si>
    <t>Módulo (1Ass:130 - S/br)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</si>
  <si>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</si>
  <si>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</si>
  <si>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</si>
  <si>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</si>
  <si>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</si>
  <si>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</si>
  <si>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</si>
  <si>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</si>
  <si>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</si>
  <si>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</si>
  <si>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</si>
  <si>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</si>
  <si>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POLTRONA ÓRBITA</t>
  </si>
  <si>
    <t>CAMA TORINO</t>
  </si>
  <si>
    <t>Sumie Curva 185</t>
  </si>
  <si>
    <t>ESTOFADO CINTIA</t>
  </si>
  <si>
    <t>Canto 112x112</t>
  </si>
  <si>
    <t>Puff 075x112</t>
  </si>
  <si>
    <t>Puff 100x112</t>
  </si>
  <si>
    <t>Sumie Sem Canto 150</t>
  </si>
  <si>
    <t>Sumie Sem Canto 175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</si>
  <si>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</si>
  <si>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</si>
  <si>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</si>
  <si>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</si>
  <si>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</si>
  <si>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</si>
  <si>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</si>
  <si>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</si>
  <si>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ALOHA (BASE TAPEÇADA)</t>
  </si>
  <si>
    <t>ESTOFADO ALOHA (BASE LAMINADA)</t>
  </si>
  <si>
    <t>ESTOFADO CAMPINA</t>
  </si>
  <si>
    <t>Módulo (2Ass:100 - S/br)</t>
  </si>
  <si>
    <t>Módulo (2Ass:110 - S/br)</t>
  </si>
  <si>
    <t>Módulo (2Ass:120 - S/br)</t>
  </si>
  <si>
    <t>Módulo (2Ass:130 - S/br)</t>
  </si>
  <si>
    <t>Chaise Giratória</t>
  </si>
  <si>
    <t>Chaise Giratória Canto</t>
  </si>
  <si>
    <t>Módulo (1Ass:110 - S/br - 1Me:050)</t>
  </si>
  <si>
    <t>Módulo (1Ass:100 - S/br - 1Me:050)</t>
  </si>
  <si>
    <t>Módulo (1Ass:120 - S/br - 1Me:050)</t>
  </si>
  <si>
    <t>Módulo (1Ass:130 - S/br - 1Me:050)</t>
  </si>
  <si>
    <t>Módulo (2Ass:100 - S/br - 1Me:050)</t>
  </si>
  <si>
    <t>Módulo (2Ass:110 - S/br - 1Me:050)</t>
  </si>
  <si>
    <t>Módulo (2Ass:120 - S/br - 1Me:050)</t>
  </si>
  <si>
    <t>Módulo (2Ass:130 - S/br - 1Me:050)</t>
  </si>
  <si>
    <t>Mesa Giratória</t>
  </si>
  <si>
    <t>ESTOFADO TOUGE</t>
  </si>
  <si>
    <t>Módulo (1Ass:140 - S/br)</t>
  </si>
  <si>
    <t>Módulo (1Ass:160 - S/br)</t>
  </si>
  <si>
    <t>Módulo (1Ass:180 - S/br)</t>
  </si>
  <si>
    <t>Módulo (1Ass:090 - 1br:020)</t>
  </si>
  <si>
    <t>Módulo (1Ass:110 - 1br:020)</t>
  </si>
  <si>
    <t>Módulo (1Ass:140 - 1br:020)</t>
  </si>
  <si>
    <t>Módulo (1Ass:160 - 1br:020)</t>
  </si>
  <si>
    <t>Módulo (1Ass:100 - 1br:020)</t>
  </si>
  <si>
    <t>Módulo (1Ass:180 - 1br:020)</t>
  </si>
  <si>
    <t>Canto 085x085</t>
  </si>
  <si>
    <t>Chaise (1Ass:100 - 1br:020)</t>
  </si>
  <si>
    <t>Puff 090x070</t>
  </si>
  <si>
    <t>ESTOFADO ZENITH</t>
  </si>
  <si>
    <t>Braço 012</t>
  </si>
  <si>
    <t>MECANISMO 1 ASS</t>
  </si>
  <si>
    <t>MECANISMO 2 ASS</t>
  </si>
  <si>
    <t>MECANISMO 3 ASS</t>
  </si>
  <si>
    <t>ESTOFADO MOA</t>
  </si>
  <si>
    <t>Bipartido (2Ass:090 - 1Br:015)</t>
  </si>
  <si>
    <t>Bipartido (2Ass:100 - 1Br:015)</t>
  </si>
  <si>
    <t>Bipartido (2Ass:110 - 1Br:015)</t>
  </si>
  <si>
    <t>Bipartido (2Ass:120 - 1Br:015)</t>
  </si>
  <si>
    <t>Bipartido (2Ass:130 - 1Br:015)</t>
  </si>
  <si>
    <t>Bipartido (2Ass:140 - 1Br:015)</t>
  </si>
  <si>
    <t>Bipartido (2Ass:090 - 2Br:015)</t>
  </si>
  <si>
    <t>Bipartido (2Ass:100 - 2Br:015)</t>
  </si>
  <si>
    <t>Bipartido (2Ass:110 - 2Br:015)</t>
  </si>
  <si>
    <t>Bipartido (2Ass:120 - 2Br:015)</t>
  </si>
  <si>
    <t>Bipartido (2Ass:130 - 2Br:015)</t>
  </si>
  <si>
    <t>Bipartido (2Ass:140 - 2Br:015)</t>
  </si>
  <si>
    <t>Bipartido (1Ass:090 - 1Puff:090 - 1Br:015)</t>
  </si>
  <si>
    <t>Bipartido (1Ass:100 - 1Puff:100 - 1Br:015)</t>
  </si>
  <si>
    <t>Bipartido (1Ass:110 - 1Puff:110 - 1Br:015)</t>
  </si>
  <si>
    <t>Bipartido (1Ass:120 - 1Puff:120 - 1Br:015)</t>
  </si>
  <si>
    <t>Bipartido (1Ass:130 - 1Puff:130 - 1Br:015)</t>
  </si>
  <si>
    <t>Bipartido (1Ass:140 - 1Puff:140 - 1Br:015)</t>
  </si>
  <si>
    <t>Canto 120x120</t>
  </si>
  <si>
    <t>Chaise (1Ass:100 - 1Br:015)</t>
  </si>
  <si>
    <t>Chaise (1Ass:110 - 1Br:015)</t>
  </si>
  <si>
    <t>Chaise (1Ass:120 - 1Br:015)</t>
  </si>
  <si>
    <t>Puff 095x095</t>
  </si>
  <si>
    <t>Puff 105x095</t>
  </si>
  <si>
    <t>Puff 115x095</t>
  </si>
  <si>
    <t>POLTRONA ALENTO</t>
  </si>
  <si>
    <t>POLTRONA BOUZA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</si>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</sst>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33333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" fillId="0" borderId="0">
      <alignment vertical="top"/>
    </xf>
  </cellStyleXfs>
  <cellXfs count="44">
    <xf numFmtId="0" fontId="0" fillId="0" borderId="0" xfId="0"/>
    <xf numFmtId="0" fontId="0" fillId="0" borderId="0" xfId="0" applyProtection="1">
      <protection hidden="1"/>
    </xf>
    <xf numFmtId="0" fontId="8" fillId="7" borderId="2" xfId="0" applyFont="1" applyFill="1" applyBorder="1" applyAlignment="1" applyProtection="1">
      <alignment horizontal="center" vertical="center"/>
      <protection hidden="1"/>
    </xf>
    <xf numFmtId="2" fontId="3" fillId="3" borderId="3" xfId="0" applyNumberFormat="1" applyFont="1" applyFill="1" applyBorder="1" applyAlignment="1" applyProtection="1">
      <alignment horizontal="center"/>
      <protection hidden="1"/>
    </xf>
    <xf numFmtId="0" fontId="9" fillId="7" borderId="2" xfId="0" applyFont="1" applyFill="1" applyBorder="1" applyAlignment="1" applyProtection="1">
      <alignment horizontal="center" vertical="center"/>
      <protection hidden="1"/>
    </xf>
    <xf numFmtId="1" fontId="8" fillId="7" borderId="2" xfId="0" applyNumberFormat="1" applyFont="1" applyFill="1" applyBorder="1" applyAlignment="1" applyProtection="1">
      <alignment horizontal="center" vertical="center"/>
      <protection hidden="1"/>
    </xf>
    <xf numFmtId="2" fontId="9" fillId="7" borderId="3" xfId="0" applyNumberFormat="1" applyFont="1" applyFill="1" applyBorder="1" applyAlignment="1" applyProtection="1">
      <alignment horizontal="center"/>
      <protection hidden="1"/>
    </xf>
    <xf numFmtId="2" fontId="3" fillId="5" borderId="2" xfId="0" applyNumberFormat="1" applyFont="1" applyFill="1" applyBorder="1" applyAlignment="1" applyProtection="1">
      <alignment horizontal="center"/>
      <protection hidden="1"/>
    </xf>
    <xf numFmtId="2" fontId="3" fillId="2" borderId="2" xfId="0" applyNumberFormat="1" applyFont="1" applyFill="1" applyBorder="1" applyAlignment="1" applyProtection="1">
      <alignment horizontal="center"/>
      <protection hidden="1"/>
    </xf>
    <xf numFmtId="2" fontId="4" fillId="7" borderId="4" xfId="0" applyNumberFormat="1" applyFont="1" applyFill="1" applyBorder="1" applyAlignment="1" applyProtection="1">
      <alignment horizontal="center" vertical="center"/>
      <protection hidden="1"/>
    </xf>
    <xf numFmtId="2" fontId="11" fillId="2" borderId="2" xfId="0" applyNumberFormat="1" applyFont="1" applyFill="1" applyBorder="1" applyAlignment="1" applyProtection="1">
      <alignment horizontal="center"/>
      <protection hidden="1"/>
    </xf>
    <xf numFmtId="2" fontId="11" fillId="2" borderId="2" xfId="0" applyNumberFormat="1" applyFont="1" applyFill="1" applyBorder="1" applyAlignment="1" applyProtection="1">
      <alignment horizontal="center" wrapText="1"/>
      <protection hidden="1"/>
    </xf>
    <xf numFmtId="1" fontId="8" fillId="8" borderId="2" xfId="0" applyNumberFormat="1" applyFont="1" applyFill="1" applyBorder="1" applyAlignment="1" applyProtection="1">
      <alignment horizontal="center" vertical="center"/>
      <protection hidden="1"/>
    </xf>
    <xf numFmtId="1" fontId="6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" fontId="7" fillId="0" borderId="0" xfId="0" applyNumberFormat="1" applyFont="1" applyProtection="1">
      <protection hidden="1"/>
    </xf>
    <xf numFmtId="2" fontId="4" fillId="7" borderId="1" xfId="0" applyNumberFormat="1" applyFont="1" applyFill="1" applyBorder="1" applyAlignment="1" applyProtection="1">
      <alignment horizontal="center" vertical="center"/>
      <protection hidden="1"/>
    </xf>
    <xf numFmtId="2" fontId="8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2" xfId="0" applyFont="1" applyFill="1" applyBorder="1" applyAlignment="1" applyProtection="1">
      <alignment horizontal="center" vertical="center" wrapText="1"/>
      <protection locked="0"/>
    </xf>
    <xf numFmtId="2" fontId="8" fillId="7" borderId="2" xfId="0" applyNumberFormat="1" applyFont="1" applyFill="1" applyBorder="1" applyAlignment="1" applyProtection="1">
      <alignment horizontal="center" vertical="center"/>
      <protection locked="0" hidden="1"/>
    </xf>
    <xf numFmtId="2" fontId="3" fillId="2" borderId="2" xfId="0" applyNumberFormat="1" applyFont="1" applyFill="1" applyBorder="1" applyAlignment="1" applyProtection="1">
      <alignment horizontal="center"/>
      <protection locked="0" hidden="1"/>
    </xf>
    <xf numFmtId="3" fontId="10" fillId="6" borderId="3" xfId="0" applyNumberFormat="1" applyFont="1" applyFill="1" applyBorder="1" applyAlignment="1" applyProtection="1">
      <alignment horizontal="center"/>
      <protection hidden="1"/>
    </xf>
    <xf numFmtId="3" fontId="10" fillId="5" borderId="3" xfId="0" applyNumberFormat="1" applyFont="1" applyFill="1" applyBorder="1" applyAlignment="1" applyProtection="1">
      <alignment horizontal="center"/>
      <protection hidden="1"/>
    </xf>
    <xf numFmtId="3" fontId="10" fillId="0" borderId="2" xfId="0" applyNumberFormat="1" applyFont="1" applyBorder="1" applyAlignment="1" applyProtection="1">
      <alignment horizontal="center"/>
      <protection hidden="1"/>
    </xf>
    <xf numFmtId="3" fontId="8" fillId="7" borderId="2" xfId="0" applyNumberFormat="1" applyFont="1" applyFill="1" applyBorder="1" applyAlignment="1" applyProtection="1">
      <alignment horizontal="center" vertical="center"/>
      <protection hidden="1"/>
    </xf>
    <xf numFmtId="3" fontId="8" fillId="8" borderId="2" xfId="0" applyNumberFormat="1" applyFont="1" applyFill="1" applyBorder="1" applyAlignment="1" applyProtection="1">
      <alignment horizontal="center" vertical="center"/>
      <protection hidden="1"/>
    </xf>
    <xf numFmtId="3" fontId="10" fillId="0" borderId="3" xfId="0" applyNumberFormat="1" applyFont="1" applyBorder="1" applyAlignment="1" applyProtection="1">
      <alignment horizontal="center"/>
      <protection hidden="1"/>
    </xf>
    <xf numFmtId="0" fontId="8" fillId="7" borderId="2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11" fillId="2" borderId="2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165" fontId="3" fillId="5" borderId="2" xfId="0" applyNumberFormat="1" applyFont="1" applyFill="1" applyBorder="1" applyAlignment="1" applyProtection="1">
      <alignment horizontal="center"/>
      <protection hidden="1"/>
    </xf>
    <xf numFmtId="3" fontId="8" fillId="4" borderId="4" xfId="0" applyNumberFormat="1" applyFont="1" applyFill="1" applyBorder="1" applyProtection="1">
      <protection hidden="1"/>
    </xf>
    <xf numFmtId="3" fontId="10" fillId="4" borderId="3" xfId="0" applyNumberFormat="1" applyFont="1" applyFill="1" applyBorder="1" applyAlignment="1" applyProtection="1">
      <alignment horizontal="center"/>
      <protection hidden="1"/>
    </xf>
    <xf numFmtId="3" fontId="10" fillId="4" borderId="2" xfId="0" applyNumberFormat="1" applyFont="1" applyFill="1" applyBorder="1" applyAlignment="1" applyProtection="1">
      <alignment horizontal="center"/>
      <protection hidden="1"/>
    </xf>
    <xf numFmtId="3" fontId="8" fillId="4" borderId="3" xfId="0" applyNumberFormat="1" applyFont="1" applyFill="1" applyBorder="1" applyAlignment="1" applyProtection="1">
      <alignment horizontal="center"/>
      <protection hidden="1"/>
    </xf>
  </cellXfs>
  <cellStyles count="4">
    <cellStyle name="Moeda 2" xfId="2"/>
    <cellStyle name="Normal" xfId="0" builtinId="0"/>
    <cellStyle name="Normal 2" xfId="3"/>
    <cellStyle name="Vírgula 2" xfId="1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abelas/Tabela%202024/1&#176;%20Reajuste/ABIMAD/ABIMAD%2038%20(JULHO)/Karams%202024%20-%20Abimad%2038%20(3)%20-%20Altera&#231;&#227;o%20Bonsai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92D050"/>
    <pageSetUpPr fitToPage="1"/>
  </sheetPr>
  <dimension ref="A1:Q264"/>
  <sheetViews>
    <sheetView workbookViewId="0">
      <selection activeCell="A262" sqref="A262"/>
    </sheetView>
  </sheetViews>
  <sheetFormatPr defaultColWidth="0" defaultRowHeight="15.75" zeroHeight="1" x14ac:dyDescent="0.25"/>
  <cols>
    <col min="1" max="1" width="39.5703125" style="14" customWidth="1"/>
    <col min="2" max="2" width="48.5703125" style="15" customWidth="1"/>
    <col min="3" max="4" width="6.7109375" style="16" customWidth="1"/>
    <col min="5" max="5" width="6.7109375" style="17" hidden="1" customWidth="1"/>
    <col min="6" max="7" width="6.7109375" style="17" customWidth="1"/>
    <col min="8" max="10" width="8.7109375" style="18" customWidth="1"/>
    <col min="11" max="16" width="8.7109375" style="13" customWidth="1"/>
    <col min="17" max="17" width="0" style="1" hidden="1"/>
    <col min="18" max="16384" width="8.85546875" style="1" hidden="1"/>
  </cols>
  <sheetData>
    <row r="1" spans="1:16" ht="15" x14ac:dyDescent="0.25">
      <c r="A1" s="20" t="s">
        <v>184</v>
      </c>
      <c r="B1" s="30" t="s">
        <v>9</v>
      </c>
      <c r="C1" s="22" t="s">
        <v>13</v>
      </c>
      <c r="D1" s="22" t="s">
        <v>11</v>
      </c>
      <c r="E1" s="2" t="s">
        <v>0</v>
      </c>
      <c r="F1" s="2" t="s">
        <v>12</v>
      </c>
      <c r="G1" s="4" t="s">
        <v>10</v>
      </c>
      <c r="H1" s="27" t="s">
        <v>1</v>
      </c>
      <c r="I1" s="27" t="s">
        <v>2</v>
      </c>
      <c r="J1" s="27" t="s">
        <v>3</v>
      </c>
      <c r="K1" s="27" t="s">
        <v>4</v>
      </c>
      <c r="L1" s="27" t="s">
        <v>5</v>
      </c>
      <c r="M1" s="27" t="s">
        <v>6</v>
      </c>
      <c r="N1" s="27" t="s">
        <v>7</v>
      </c>
      <c r="O1" s="27" t="s">
        <v>8</v>
      </c>
      <c r="P1" s="28" t="s">
        <v>23</v>
      </c>
    </row>
    <row r="2" spans="1:16" ht="15" x14ac:dyDescent="0.25">
      <c r="A2" s="20" t="s">
        <v>25</v>
      </c>
      <c r="B2" s="31" t="s">
        <v>16</v>
      </c>
      <c r="C2" s="8">
        <v>2.2000000000000002</v>
      </c>
      <c r="D2" s="8">
        <v>1.38</v>
      </c>
      <c r="E2" s="3">
        <v>3.036</v>
      </c>
      <c r="F2" s="7">
        <v>0.79</v>
      </c>
      <c r="G2" s="6">
        <v>9.9</v>
      </c>
      <c r="H2" s="24">
        <v>3932.9574375000002</v>
      </c>
      <c r="I2" s="25">
        <v>4030.2622499999993</v>
      </c>
      <c r="J2" s="24">
        <v>4183.1698125000012</v>
      </c>
      <c r="K2" s="25">
        <v>4322.1766875000003</v>
      </c>
      <c r="L2" s="24">
        <v>4475.084249999999</v>
      </c>
      <c r="M2" s="25">
        <v>4627.9918125000004</v>
      </c>
      <c r="N2" s="24">
        <v>4780.899375</v>
      </c>
      <c r="O2" s="25">
        <v>5045.0124375000005</v>
      </c>
      <c r="P2" s="26">
        <v>5475.9337500000001</v>
      </c>
    </row>
    <row r="3" spans="1:16" ht="15" x14ac:dyDescent="0.25">
      <c r="A3" s="20" t="s">
        <v>25</v>
      </c>
      <c r="B3" s="31" t="s">
        <v>16</v>
      </c>
      <c r="C3" s="23">
        <v>2.5</v>
      </c>
      <c r="D3" s="8">
        <v>1.38</v>
      </c>
      <c r="E3" s="3">
        <v>3.4499999999999997</v>
      </c>
      <c r="F3" s="7">
        <v>0.79</v>
      </c>
      <c r="G3" s="6">
        <v>10.7</v>
      </c>
      <c r="H3" s="24">
        <v>4287.8154375000004</v>
      </c>
      <c r="I3" s="25">
        <v>4393.8667499999992</v>
      </c>
      <c r="J3" s="24">
        <v>4560.5188124999995</v>
      </c>
      <c r="K3" s="25">
        <v>4712.0206875000003</v>
      </c>
      <c r="L3" s="24">
        <v>4878.6727500000006</v>
      </c>
      <c r="M3" s="25">
        <v>5045.3248125</v>
      </c>
      <c r="N3" s="24">
        <v>5211.9768750000003</v>
      </c>
      <c r="O3" s="25">
        <v>5499.8304375000007</v>
      </c>
      <c r="P3" s="26">
        <v>5969.4862499999999</v>
      </c>
    </row>
    <row r="4" spans="1:16" ht="15" x14ac:dyDescent="0.25">
      <c r="A4" s="20" t="s">
        <v>25</v>
      </c>
      <c r="B4" s="31" t="s">
        <v>16</v>
      </c>
      <c r="C4" s="23">
        <v>2.8</v>
      </c>
      <c r="D4" s="8">
        <v>1.38</v>
      </c>
      <c r="E4" s="3">
        <v>3.8639999999999994</v>
      </c>
      <c r="F4" s="7">
        <v>0.79</v>
      </c>
      <c r="G4" s="6">
        <v>11.5</v>
      </c>
      <c r="H4" s="24">
        <v>4798.8609374999996</v>
      </c>
      <c r="I4" s="25">
        <v>4913.6587500000005</v>
      </c>
      <c r="J4" s="24">
        <v>5094.0553125000006</v>
      </c>
      <c r="K4" s="25">
        <v>5258.0521875000004</v>
      </c>
      <c r="L4" s="24">
        <v>5438.4487499999996</v>
      </c>
      <c r="M4" s="25">
        <v>5618.8453124999996</v>
      </c>
      <c r="N4" s="24">
        <v>5799.2418750000006</v>
      </c>
      <c r="O4" s="25">
        <v>6110.8359375</v>
      </c>
      <c r="P4" s="26">
        <v>6619.2262500000006</v>
      </c>
    </row>
    <row r="5" spans="1:16" ht="15" x14ac:dyDescent="0.25">
      <c r="A5" s="20" t="s">
        <v>25</v>
      </c>
      <c r="B5" s="31"/>
      <c r="C5" s="23"/>
      <c r="D5" s="23"/>
      <c r="E5" s="3" t="s">
        <v>183</v>
      </c>
      <c r="F5" s="7" t="s">
        <v>183</v>
      </c>
      <c r="G5" s="6" t="s">
        <v>183</v>
      </c>
      <c r="H5" s="24" t="s">
        <v>183</v>
      </c>
      <c r="I5" s="25" t="s">
        <v>183</v>
      </c>
      <c r="J5" s="24" t="s">
        <v>183</v>
      </c>
      <c r="K5" s="25" t="s">
        <v>183</v>
      </c>
      <c r="L5" s="24" t="s">
        <v>183</v>
      </c>
      <c r="M5" s="25" t="s">
        <v>183</v>
      </c>
      <c r="N5" s="24" t="s">
        <v>183</v>
      </c>
      <c r="O5" s="25" t="s">
        <v>183</v>
      </c>
      <c r="P5" s="26" t="s">
        <v>183</v>
      </c>
    </row>
    <row r="6" spans="1:16" ht="15" x14ac:dyDescent="0.25">
      <c r="A6" s="20" t="s">
        <v>25</v>
      </c>
      <c r="B6" s="31"/>
      <c r="C6" s="23"/>
      <c r="D6" s="23"/>
      <c r="E6" s="3" t="s">
        <v>183</v>
      </c>
      <c r="F6" s="7" t="s">
        <v>183</v>
      </c>
      <c r="G6" s="6" t="s">
        <v>183</v>
      </c>
      <c r="H6" s="24" t="s">
        <v>183</v>
      </c>
      <c r="I6" s="25" t="s">
        <v>183</v>
      </c>
      <c r="J6" s="24" t="s">
        <v>183</v>
      </c>
      <c r="K6" s="25" t="s">
        <v>183</v>
      </c>
      <c r="L6" s="24" t="s">
        <v>183</v>
      </c>
      <c r="M6" s="25" t="s">
        <v>183</v>
      </c>
      <c r="N6" s="24" t="s">
        <v>183</v>
      </c>
      <c r="O6" s="25" t="s">
        <v>183</v>
      </c>
      <c r="P6" s="26" t="s">
        <v>183</v>
      </c>
    </row>
    <row r="7" spans="1:16" ht="15" x14ac:dyDescent="0.25">
      <c r="A7" s="20" t="s">
        <v>25</v>
      </c>
      <c r="B7" s="31"/>
      <c r="C7" s="23"/>
      <c r="D7" s="23"/>
      <c r="E7" s="3" t="s">
        <v>183</v>
      </c>
      <c r="F7" s="7" t="s">
        <v>183</v>
      </c>
      <c r="G7" s="6" t="s">
        <v>183</v>
      </c>
      <c r="H7" s="24" t="s">
        <v>183</v>
      </c>
      <c r="I7" s="25" t="s">
        <v>183</v>
      </c>
      <c r="J7" s="24" t="s">
        <v>183</v>
      </c>
      <c r="K7" s="25" t="s">
        <v>183</v>
      </c>
      <c r="L7" s="24" t="s">
        <v>183</v>
      </c>
      <c r="M7" s="25" t="s">
        <v>183</v>
      </c>
      <c r="N7" s="24" t="s">
        <v>183</v>
      </c>
      <c r="O7" s="25" t="s">
        <v>183</v>
      </c>
      <c r="P7" s="26" t="s">
        <v>183</v>
      </c>
    </row>
    <row r="8" spans="1:16" ht="15" x14ac:dyDescent="0.25">
      <c r="A8" s="20" t="s">
        <v>25</v>
      </c>
      <c r="B8" s="33"/>
      <c r="C8" s="23"/>
      <c r="D8" s="23"/>
      <c r="E8" s="3"/>
      <c r="F8" s="7"/>
      <c r="G8" s="6"/>
      <c r="H8" s="24"/>
      <c r="I8" s="25"/>
      <c r="J8" s="24"/>
      <c r="K8" s="25"/>
      <c r="L8" s="24"/>
      <c r="M8" s="25"/>
      <c r="N8" s="24"/>
      <c r="O8" s="25"/>
      <c r="P8" s="26"/>
    </row>
    <row r="9" spans="1:16" ht="15" x14ac:dyDescent="0.25">
      <c r="A9" s="20" t="s">
        <v>25</v>
      </c>
      <c r="B9" s="33"/>
      <c r="C9" s="23"/>
      <c r="D9" s="23"/>
      <c r="E9" s="3"/>
      <c r="F9" s="7"/>
      <c r="G9" s="6"/>
      <c r="H9" s="24"/>
      <c r="I9" s="25"/>
      <c r="J9" s="24"/>
      <c r="K9" s="25"/>
      <c r="L9" s="24"/>
      <c r="M9" s="25"/>
      <c r="N9" s="24"/>
      <c r="O9" s="25"/>
      <c r="P9" s="26"/>
    </row>
    <row r="10" spans="1:16" ht="15" x14ac:dyDescent="0.25">
      <c r="A10" s="20" t="s">
        <v>25</v>
      </c>
      <c r="B10" s="31"/>
      <c r="C10" s="23"/>
      <c r="D10" s="23"/>
      <c r="E10" s="3" t="s">
        <v>183</v>
      </c>
      <c r="F10" s="7" t="s">
        <v>183</v>
      </c>
      <c r="G10" s="6" t="s">
        <v>183</v>
      </c>
      <c r="H10" s="24" t="s">
        <v>183</v>
      </c>
      <c r="I10" s="25" t="s">
        <v>183</v>
      </c>
      <c r="J10" s="24" t="s">
        <v>183</v>
      </c>
      <c r="K10" s="25" t="s">
        <v>183</v>
      </c>
      <c r="L10" s="24" t="s">
        <v>183</v>
      </c>
      <c r="M10" s="25" t="s">
        <v>183</v>
      </c>
      <c r="N10" s="24" t="s">
        <v>183</v>
      </c>
      <c r="O10" s="25" t="s">
        <v>183</v>
      </c>
      <c r="P10" s="26" t="s">
        <v>183</v>
      </c>
    </row>
    <row r="11" spans="1:16" ht="15" x14ac:dyDescent="0.25">
      <c r="A11" s="20" t="s">
        <v>119</v>
      </c>
      <c r="B11" s="30" t="s">
        <v>9</v>
      </c>
      <c r="C11" s="22" t="s">
        <v>13</v>
      </c>
      <c r="D11" s="22" t="s">
        <v>11</v>
      </c>
      <c r="E11" s="2" t="s">
        <v>0</v>
      </c>
      <c r="F11" s="2" t="s">
        <v>12</v>
      </c>
      <c r="G11" s="4" t="s">
        <v>10</v>
      </c>
      <c r="H11" s="27" t="s">
        <v>1</v>
      </c>
      <c r="I11" s="27" t="s">
        <v>2</v>
      </c>
      <c r="J11" s="27" t="s">
        <v>3</v>
      </c>
      <c r="K11" s="27" t="s">
        <v>4</v>
      </c>
      <c r="L11" s="27" t="s">
        <v>5</v>
      </c>
      <c r="M11" s="27" t="s">
        <v>6</v>
      </c>
      <c r="N11" s="27" t="s">
        <v>7</v>
      </c>
      <c r="O11" s="27" t="s">
        <v>8</v>
      </c>
      <c r="P11" s="28" t="s">
        <v>23</v>
      </c>
    </row>
    <row r="12" spans="1:16" ht="15" x14ac:dyDescent="0.25">
      <c r="A12" s="20" t="s">
        <v>119</v>
      </c>
      <c r="B12" s="34" t="s">
        <v>37</v>
      </c>
      <c r="C12" s="23">
        <v>0.9</v>
      </c>
      <c r="D12" s="23">
        <v>1</v>
      </c>
      <c r="E12" s="3">
        <v>0.9</v>
      </c>
      <c r="F12" s="7">
        <v>0.82</v>
      </c>
      <c r="G12" s="6">
        <v>6.1</v>
      </c>
      <c r="H12" s="24">
        <v>1583.5962187500002</v>
      </c>
      <c r="I12" s="25">
        <v>1635.3723749999999</v>
      </c>
      <c r="J12" s="24">
        <v>1716.73490625</v>
      </c>
      <c r="K12" s="25">
        <v>1790.7008437500001</v>
      </c>
      <c r="L12" s="24">
        <v>1872.063375</v>
      </c>
      <c r="M12" s="25">
        <v>1953.4259062499998</v>
      </c>
      <c r="N12" s="24">
        <v>2034.7884375000003</v>
      </c>
      <c r="O12" s="25">
        <v>2175.3237187500004</v>
      </c>
      <c r="P12" s="26">
        <v>2404.618125</v>
      </c>
    </row>
    <row r="13" spans="1:16" ht="15" x14ac:dyDescent="0.25">
      <c r="A13" s="20" t="s">
        <v>119</v>
      </c>
      <c r="B13" s="34" t="s">
        <v>38</v>
      </c>
      <c r="C13" s="23">
        <v>1</v>
      </c>
      <c r="D13" s="23">
        <v>1</v>
      </c>
      <c r="E13" s="3">
        <v>1</v>
      </c>
      <c r="F13" s="7">
        <v>0.82</v>
      </c>
      <c r="G13" s="6">
        <v>6.4</v>
      </c>
      <c r="H13" s="24">
        <v>1703.5370624999998</v>
      </c>
      <c r="I13" s="25">
        <v>1758.3588750000001</v>
      </c>
      <c r="J13" s="24">
        <v>1844.5074374999999</v>
      </c>
      <c r="K13" s="25">
        <v>1922.8243124999997</v>
      </c>
      <c r="L13" s="24">
        <v>2008.9728750000004</v>
      </c>
      <c r="M13" s="25">
        <v>2095.1214375</v>
      </c>
      <c r="N13" s="24">
        <v>2181.27</v>
      </c>
      <c r="O13" s="25">
        <v>2330.0720624999999</v>
      </c>
      <c r="P13" s="26">
        <v>2572.8543750000003</v>
      </c>
    </row>
    <row r="14" spans="1:16" ht="15" x14ac:dyDescent="0.25">
      <c r="A14" s="20" t="s">
        <v>119</v>
      </c>
      <c r="B14" s="34" t="s">
        <v>39</v>
      </c>
      <c r="C14" s="23">
        <v>1.1000000000000001</v>
      </c>
      <c r="D14" s="23">
        <v>1</v>
      </c>
      <c r="E14" s="3">
        <v>1.1000000000000001</v>
      </c>
      <c r="F14" s="7">
        <v>0.82</v>
      </c>
      <c r="G14" s="6">
        <v>6.7</v>
      </c>
      <c r="H14" s="24">
        <v>1849.5835312499996</v>
      </c>
      <c r="I14" s="25">
        <v>1907.4510000000002</v>
      </c>
      <c r="J14" s="24">
        <v>1998.3855937500002</v>
      </c>
      <c r="K14" s="25">
        <v>2081.0534062500001</v>
      </c>
      <c r="L14" s="24">
        <v>2171.9880000000003</v>
      </c>
      <c r="M14" s="25">
        <v>2262.92259375</v>
      </c>
      <c r="N14" s="24">
        <v>2353.8571875000002</v>
      </c>
      <c r="O14" s="25">
        <v>2510.9260312500001</v>
      </c>
      <c r="P14" s="26">
        <v>2767.19625</v>
      </c>
    </row>
    <row r="15" spans="1:16" ht="15" x14ac:dyDescent="0.25">
      <c r="A15" s="20" t="s">
        <v>119</v>
      </c>
      <c r="B15" s="34" t="s">
        <v>48</v>
      </c>
      <c r="C15" s="23">
        <v>1.2</v>
      </c>
      <c r="D15" s="23">
        <v>1</v>
      </c>
      <c r="E15" s="3">
        <v>1.2</v>
      </c>
      <c r="F15" s="7">
        <v>0.82</v>
      </c>
      <c r="G15" s="6">
        <v>7</v>
      </c>
      <c r="H15" s="24">
        <v>1972.425</v>
      </c>
      <c r="I15" s="25">
        <v>2033.3381249999998</v>
      </c>
      <c r="J15" s="24">
        <v>2129.0587500000001</v>
      </c>
      <c r="K15" s="25">
        <v>2216.0774999999999</v>
      </c>
      <c r="L15" s="24">
        <v>2311.7981250000003</v>
      </c>
      <c r="M15" s="25">
        <v>2407.5187499999997</v>
      </c>
      <c r="N15" s="24">
        <v>2503.2393750000001</v>
      </c>
      <c r="O15" s="25">
        <v>2668.5749999999998</v>
      </c>
      <c r="P15" s="26">
        <v>2938.3331250000001</v>
      </c>
    </row>
    <row r="16" spans="1:16" ht="15" x14ac:dyDescent="0.25">
      <c r="A16" s="20" t="s">
        <v>119</v>
      </c>
      <c r="B16" s="32"/>
      <c r="C16" s="23"/>
      <c r="D16" s="23"/>
      <c r="E16" s="3" t="s">
        <v>183</v>
      </c>
      <c r="F16" s="7" t="s">
        <v>183</v>
      </c>
      <c r="G16" s="6" t="s">
        <v>183</v>
      </c>
      <c r="H16" s="24" t="s">
        <v>183</v>
      </c>
      <c r="I16" s="25" t="s">
        <v>183</v>
      </c>
      <c r="J16" s="24" t="s">
        <v>183</v>
      </c>
      <c r="K16" s="25" t="s">
        <v>183</v>
      </c>
      <c r="L16" s="24" t="s">
        <v>183</v>
      </c>
      <c r="M16" s="25" t="s">
        <v>183</v>
      </c>
      <c r="N16" s="24" t="s">
        <v>183</v>
      </c>
      <c r="O16" s="25" t="s">
        <v>183</v>
      </c>
      <c r="P16" s="26" t="s">
        <v>183</v>
      </c>
    </row>
    <row r="17" spans="1:16" ht="15" x14ac:dyDescent="0.25">
      <c r="A17" s="20" t="s">
        <v>119</v>
      </c>
      <c r="B17" s="34" t="s">
        <v>17</v>
      </c>
      <c r="C17" s="23">
        <v>1.2</v>
      </c>
      <c r="D17" s="23">
        <v>1</v>
      </c>
      <c r="E17" s="3">
        <v>1.2</v>
      </c>
      <c r="F17" s="7">
        <v>0.82</v>
      </c>
      <c r="G17" s="6">
        <v>7.4</v>
      </c>
      <c r="H17" s="24">
        <v>1899.0971999999997</v>
      </c>
      <c r="I17" s="25">
        <v>1965.0708000000002</v>
      </c>
      <c r="J17" s="24">
        <v>2068.7435999999998</v>
      </c>
      <c r="K17" s="25">
        <v>2162.9915999999998</v>
      </c>
      <c r="L17" s="24">
        <v>2266.6643999999997</v>
      </c>
      <c r="M17" s="25">
        <v>2370.3371999999995</v>
      </c>
      <c r="N17" s="24">
        <v>2474.0099999999998</v>
      </c>
      <c r="O17" s="25">
        <v>2653.0812000000001</v>
      </c>
      <c r="P17" s="26">
        <v>2945.25</v>
      </c>
    </row>
    <row r="18" spans="1:16" ht="15" x14ac:dyDescent="0.25">
      <c r="A18" s="20" t="s">
        <v>119</v>
      </c>
      <c r="B18" s="34" t="s">
        <v>18</v>
      </c>
      <c r="C18" s="23">
        <v>1.3</v>
      </c>
      <c r="D18" s="23">
        <v>1</v>
      </c>
      <c r="E18" s="3">
        <v>1.3</v>
      </c>
      <c r="F18" s="7">
        <v>0.82</v>
      </c>
      <c r="G18" s="6">
        <v>7.7000000000000011</v>
      </c>
      <c r="H18" s="24">
        <v>2017.9380375000001</v>
      </c>
      <c r="I18" s="25">
        <v>2087.0041500000002</v>
      </c>
      <c r="J18" s="24">
        <v>2195.5366125000005</v>
      </c>
      <c r="K18" s="25">
        <v>2294.2024874999997</v>
      </c>
      <c r="L18" s="24">
        <v>2402.73495</v>
      </c>
      <c r="M18" s="25">
        <v>2511.2674125000003</v>
      </c>
      <c r="N18" s="24">
        <v>2619.7998749999997</v>
      </c>
      <c r="O18" s="25">
        <v>2807.2650375000003</v>
      </c>
      <c r="P18" s="26">
        <v>3113.12925</v>
      </c>
    </row>
    <row r="19" spans="1:16" ht="15" x14ac:dyDescent="0.25">
      <c r="A19" s="20" t="s">
        <v>119</v>
      </c>
      <c r="B19" s="34" t="s">
        <v>49</v>
      </c>
      <c r="C19" s="23">
        <v>1.4</v>
      </c>
      <c r="D19" s="23">
        <v>1</v>
      </c>
      <c r="E19" s="3">
        <v>1.4</v>
      </c>
      <c r="F19" s="7">
        <v>0.82</v>
      </c>
      <c r="G19" s="6">
        <v>8</v>
      </c>
      <c r="H19" s="24">
        <v>2136.778875</v>
      </c>
      <c r="I19" s="25">
        <v>2208.9375</v>
      </c>
      <c r="J19" s="24">
        <v>2322.3296249999999</v>
      </c>
      <c r="K19" s="25">
        <v>2425.4133749999996</v>
      </c>
      <c r="L19" s="24">
        <v>2538.8054999999999</v>
      </c>
      <c r="M19" s="25">
        <v>2652.1976249999998</v>
      </c>
      <c r="N19" s="24">
        <v>2765.5897499999996</v>
      </c>
      <c r="O19" s="25">
        <v>2961.448875</v>
      </c>
      <c r="P19" s="26">
        <v>3281.0084999999995</v>
      </c>
    </row>
    <row r="20" spans="1:16" ht="15" x14ac:dyDescent="0.25">
      <c r="A20" s="20" t="s">
        <v>119</v>
      </c>
      <c r="B20" s="34" t="s">
        <v>50</v>
      </c>
      <c r="C20" s="23">
        <v>1.5</v>
      </c>
      <c r="D20" s="23">
        <v>1</v>
      </c>
      <c r="E20" s="3">
        <v>1.5</v>
      </c>
      <c r="F20" s="7">
        <v>0.82</v>
      </c>
      <c r="G20" s="6">
        <v>8.2999999999999989</v>
      </c>
      <c r="H20" s="24">
        <v>2261.5102124999999</v>
      </c>
      <c r="I20" s="25">
        <v>2336.7613499999998</v>
      </c>
      <c r="J20" s="24">
        <v>2455.0131374999996</v>
      </c>
      <c r="K20" s="25">
        <v>2562.5147624999995</v>
      </c>
      <c r="L20" s="24">
        <v>2680.7665499999998</v>
      </c>
      <c r="M20" s="25">
        <v>2799.0183374999997</v>
      </c>
      <c r="N20" s="24">
        <v>2917.270125</v>
      </c>
      <c r="O20" s="25">
        <v>3121.5232124999993</v>
      </c>
      <c r="P20" s="26">
        <v>3454.7782500000003</v>
      </c>
    </row>
    <row r="21" spans="1:16" ht="15" x14ac:dyDescent="0.25">
      <c r="A21" s="20" t="s">
        <v>119</v>
      </c>
      <c r="B21" s="34"/>
      <c r="C21" s="23"/>
      <c r="D21" s="23"/>
      <c r="E21" s="3" t="s">
        <v>183</v>
      </c>
      <c r="F21" s="7" t="s">
        <v>183</v>
      </c>
      <c r="G21" s="6" t="s">
        <v>183</v>
      </c>
      <c r="H21" s="24" t="s">
        <v>183</v>
      </c>
      <c r="I21" s="25" t="s">
        <v>183</v>
      </c>
      <c r="J21" s="24" t="s">
        <v>183</v>
      </c>
      <c r="K21" s="25" t="s">
        <v>183</v>
      </c>
      <c r="L21" s="24" t="s">
        <v>183</v>
      </c>
      <c r="M21" s="25" t="s">
        <v>183</v>
      </c>
      <c r="N21" s="24" t="s">
        <v>183</v>
      </c>
      <c r="O21" s="25" t="s">
        <v>183</v>
      </c>
      <c r="P21" s="26" t="s">
        <v>183</v>
      </c>
    </row>
    <row r="22" spans="1:16" ht="15" x14ac:dyDescent="0.25">
      <c r="A22" s="20" t="s">
        <v>119</v>
      </c>
      <c r="B22" s="32" t="s">
        <v>51</v>
      </c>
      <c r="C22" s="23">
        <v>0.9</v>
      </c>
      <c r="D22" s="23">
        <v>1</v>
      </c>
      <c r="E22" s="3">
        <v>0.9</v>
      </c>
      <c r="F22" s="7">
        <v>0.41</v>
      </c>
      <c r="G22" s="6">
        <v>4.2</v>
      </c>
      <c r="H22" s="24">
        <v>1346.6396999999999</v>
      </c>
      <c r="I22" s="25">
        <v>1380.1263000000001</v>
      </c>
      <c r="J22" s="24">
        <v>1432.7481</v>
      </c>
      <c r="K22" s="25">
        <v>1480.5861000000002</v>
      </c>
      <c r="L22" s="24">
        <v>1533.2078999999999</v>
      </c>
      <c r="M22" s="25">
        <v>1585.8297</v>
      </c>
      <c r="N22" s="24">
        <v>1638.4515000000001</v>
      </c>
      <c r="O22" s="25">
        <v>1729.3436999999999</v>
      </c>
      <c r="P22" s="26">
        <v>1877.6415000000002</v>
      </c>
    </row>
    <row r="23" spans="1:16" ht="15" x14ac:dyDescent="0.25">
      <c r="A23" s="20" t="s">
        <v>119</v>
      </c>
      <c r="B23" s="32" t="s">
        <v>52</v>
      </c>
      <c r="C23" s="23">
        <v>1</v>
      </c>
      <c r="D23" s="23">
        <v>1</v>
      </c>
      <c r="E23" s="3">
        <v>1</v>
      </c>
      <c r="F23" s="7">
        <v>0.41</v>
      </c>
      <c r="G23" s="6">
        <v>4.4000000000000004</v>
      </c>
      <c r="H23" s="24">
        <v>1450.9863375000002</v>
      </c>
      <c r="I23" s="25">
        <v>1486.5658500000002</v>
      </c>
      <c r="J23" s="24">
        <v>1542.4765124999999</v>
      </c>
      <c r="K23" s="25">
        <v>1593.3043875000001</v>
      </c>
      <c r="L23" s="24">
        <v>1649.21505</v>
      </c>
      <c r="M23" s="25">
        <v>1705.1257125</v>
      </c>
      <c r="N23" s="24">
        <v>1761.0363750000001</v>
      </c>
      <c r="O23" s="25">
        <v>1857.6093375</v>
      </c>
      <c r="P23" s="26">
        <v>2015.1757500000001</v>
      </c>
    </row>
    <row r="24" spans="1:16" ht="15" x14ac:dyDescent="0.25">
      <c r="A24" s="20" t="s">
        <v>119</v>
      </c>
      <c r="B24" s="32" t="s">
        <v>53</v>
      </c>
      <c r="C24" s="23">
        <v>1.1000000000000001</v>
      </c>
      <c r="D24" s="23">
        <v>1</v>
      </c>
      <c r="E24" s="3">
        <v>1.1000000000000001</v>
      </c>
      <c r="F24" s="7">
        <v>0.41</v>
      </c>
      <c r="G24" s="6">
        <v>4.5999999999999996</v>
      </c>
      <c r="H24" s="24">
        <v>1594.2013500000003</v>
      </c>
      <c r="I24" s="25">
        <v>1631.873775</v>
      </c>
      <c r="J24" s="24">
        <v>1691.0733000000002</v>
      </c>
      <c r="K24" s="25">
        <v>1744.89105</v>
      </c>
      <c r="L24" s="24">
        <v>1804.0905749999999</v>
      </c>
      <c r="M24" s="25">
        <v>1863.2901000000002</v>
      </c>
      <c r="N24" s="24">
        <v>1922.4896250000004</v>
      </c>
      <c r="O24" s="25">
        <v>2024.7433500000002</v>
      </c>
      <c r="P24" s="26">
        <v>2191.5783750000001</v>
      </c>
    </row>
    <row r="25" spans="1:16" ht="15" x14ac:dyDescent="0.25">
      <c r="A25" s="20" t="s">
        <v>119</v>
      </c>
      <c r="B25" s="32" t="s">
        <v>54</v>
      </c>
      <c r="C25" s="23">
        <v>1.2</v>
      </c>
      <c r="D25" s="23">
        <v>1</v>
      </c>
      <c r="E25" s="3">
        <v>1.2</v>
      </c>
      <c r="F25" s="7">
        <v>0.41</v>
      </c>
      <c r="G25" s="6">
        <v>4.8</v>
      </c>
      <c r="H25" s="24">
        <v>1701.5378625000001</v>
      </c>
      <c r="I25" s="25">
        <v>1741.3032000000001</v>
      </c>
      <c r="J25" s="24">
        <v>1803.7915875000001</v>
      </c>
      <c r="K25" s="25">
        <v>1860.5992124999998</v>
      </c>
      <c r="L25" s="24">
        <v>1923.0876000000005</v>
      </c>
      <c r="M25" s="25">
        <v>1985.5759875000001</v>
      </c>
      <c r="N25" s="24">
        <v>2048.0643749999999</v>
      </c>
      <c r="O25" s="25">
        <v>2155.9988625000001</v>
      </c>
      <c r="P25" s="26">
        <v>2332.1025</v>
      </c>
    </row>
    <row r="26" spans="1:16" ht="15" x14ac:dyDescent="0.25">
      <c r="A26" s="20" t="s">
        <v>119</v>
      </c>
      <c r="B26" s="32"/>
      <c r="C26" s="23"/>
      <c r="D26" s="23"/>
      <c r="E26" s="3" t="s">
        <v>183</v>
      </c>
      <c r="F26" s="7" t="s">
        <v>183</v>
      </c>
      <c r="G26" s="6" t="s">
        <v>183</v>
      </c>
      <c r="H26" s="24" t="s">
        <v>183</v>
      </c>
      <c r="I26" s="25" t="s">
        <v>183</v>
      </c>
      <c r="J26" s="24" t="s">
        <v>183</v>
      </c>
      <c r="K26" s="25" t="s">
        <v>183</v>
      </c>
      <c r="L26" s="24" t="s">
        <v>183</v>
      </c>
      <c r="M26" s="25" t="s">
        <v>183</v>
      </c>
      <c r="N26" s="24" t="s">
        <v>183</v>
      </c>
      <c r="O26" s="25" t="s">
        <v>183</v>
      </c>
      <c r="P26" s="26" t="s">
        <v>183</v>
      </c>
    </row>
    <row r="27" spans="1:16" ht="15" x14ac:dyDescent="0.25">
      <c r="A27" s="20" t="s">
        <v>120</v>
      </c>
      <c r="B27" s="30" t="s">
        <v>9</v>
      </c>
      <c r="C27" s="22" t="s">
        <v>13</v>
      </c>
      <c r="D27" s="22" t="s">
        <v>11</v>
      </c>
      <c r="E27" s="2" t="s">
        <v>0</v>
      </c>
      <c r="F27" s="2" t="s">
        <v>12</v>
      </c>
      <c r="G27" s="4" t="s">
        <v>10</v>
      </c>
      <c r="H27" s="27" t="s">
        <v>1</v>
      </c>
      <c r="I27" s="27" t="s">
        <v>2</v>
      </c>
      <c r="J27" s="27" t="s">
        <v>3</v>
      </c>
      <c r="K27" s="27" t="s">
        <v>4</v>
      </c>
      <c r="L27" s="27" t="s">
        <v>5</v>
      </c>
      <c r="M27" s="27" t="s">
        <v>6</v>
      </c>
      <c r="N27" s="27" t="s">
        <v>7</v>
      </c>
      <c r="O27" s="27" t="s">
        <v>8</v>
      </c>
      <c r="P27" s="28" t="s">
        <v>23</v>
      </c>
    </row>
    <row r="28" spans="1:16" ht="15" x14ac:dyDescent="0.25">
      <c r="A28" s="20" t="s">
        <v>120</v>
      </c>
      <c r="B28" s="34" t="s">
        <v>37</v>
      </c>
      <c r="C28" s="23">
        <v>0.9</v>
      </c>
      <c r="D28" s="23">
        <v>1</v>
      </c>
      <c r="E28" s="3">
        <v>0.9</v>
      </c>
      <c r="F28" s="7">
        <v>0.82</v>
      </c>
      <c r="G28" s="6">
        <v>5.85</v>
      </c>
      <c r="H28" s="24">
        <v>1852.0468312499997</v>
      </c>
      <c r="I28" s="25">
        <v>1902.0424500000001</v>
      </c>
      <c r="J28" s="24">
        <v>1980.6069937500004</v>
      </c>
      <c r="K28" s="25">
        <v>2052.02930625</v>
      </c>
      <c r="L28" s="24">
        <v>2130.5938499999997</v>
      </c>
      <c r="M28" s="25">
        <v>2209.15839375</v>
      </c>
      <c r="N28" s="24">
        <v>2287.7229374999997</v>
      </c>
      <c r="O28" s="25">
        <v>2423.42533125</v>
      </c>
      <c r="P28" s="26">
        <v>2644.8344999999995</v>
      </c>
    </row>
    <row r="29" spans="1:16" ht="15" x14ac:dyDescent="0.25">
      <c r="A29" s="20" t="s">
        <v>120</v>
      </c>
      <c r="B29" s="34" t="s">
        <v>38</v>
      </c>
      <c r="C29" s="23">
        <v>1</v>
      </c>
      <c r="D29" s="23">
        <v>1</v>
      </c>
      <c r="E29" s="3">
        <v>1</v>
      </c>
      <c r="F29" s="7">
        <v>0.82</v>
      </c>
      <c r="G29" s="6">
        <v>6.25</v>
      </c>
      <c r="H29" s="24">
        <v>1992.8297812499998</v>
      </c>
      <c r="I29" s="25">
        <v>2046.94875</v>
      </c>
      <c r="J29" s="24">
        <v>2131.9928437499998</v>
      </c>
      <c r="K29" s="25">
        <v>2209.3056562500001</v>
      </c>
      <c r="L29" s="24">
        <v>2294.3497499999999</v>
      </c>
      <c r="M29" s="25">
        <v>2379.3938437499996</v>
      </c>
      <c r="N29" s="24">
        <v>2464.4379374999999</v>
      </c>
      <c r="O29" s="25">
        <v>2611.3322812500001</v>
      </c>
      <c r="P29" s="26">
        <v>2851.002</v>
      </c>
    </row>
    <row r="30" spans="1:16" ht="15" x14ac:dyDescent="0.25">
      <c r="A30" s="20" t="s">
        <v>120</v>
      </c>
      <c r="B30" s="34" t="s">
        <v>39</v>
      </c>
      <c r="C30" s="23">
        <v>1.1000000000000001</v>
      </c>
      <c r="D30" s="23">
        <v>1</v>
      </c>
      <c r="E30" s="3">
        <v>1.1000000000000001</v>
      </c>
      <c r="F30" s="7">
        <v>0.82</v>
      </c>
      <c r="G30" s="6">
        <v>6.6500000000000012</v>
      </c>
      <c r="H30" s="24">
        <v>2163.0652312499992</v>
      </c>
      <c r="I30" s="25">
        <v>2221.3075500000004</v>
      </c>
      <c r="J30" s="24">
        <v>2312.8311937499998</v>
      </c>
      <c r="K30" s="25">
        <v>2396.0345062499996</v>
      </c>
      <c r="L30" s="24">
        <v>2487.5581499999998</v>
      </c>
      <c r="M30" s="25">
        <v>2579.0817937499996</v>
      </c>
      <c r="N30" s="24">
        <v>2670.6054374999994</v>
      </c>
      <c r="O30" s="25">
        <v>2828.69173125</v>
      </c>
      <c r="P30" s="26">
        <v>3086.6219999999998</v>
      </c>
    </row>
    <row r="31" spans="1:16" ht="15" x14ac:dyDescent="0.25">
      <c r="A31" s="20" t="s">
        <v>120</v>
      </c>
      <c r="B31" s="34" t="s">
        <v>48</v>
      </c>
      <c r="C31" s="23">
        <v>1.2</v>
      </c>
      <c r="D31" s="23">
        <v>1</v>
      </c>
      <c r="E31" s="3">
        <v>1.2</v>
      </c>
      <c r="F31" s="7">
        <v>0.82</v>
      </c>
      <c r="G31" s="6">
        <v>7.05</v>
      </c>
      <c r="H31" s="24">
        <v>2306.7934312499997</v>
      </c>
      <c r="I31" s="25">
        <v>2369.1590999999999</v>
      </c>
      <c r="J31" s="24">
        <v>2467.1622937500001</v>
      </c>
      <c r="K31" s="25">
        <v>2556.2561062500004</v>
      </c>
      <c r="L31" s="24">
        <v>2654.2593000000002</v>
      </c>
      <c r="M31" s="25">
        <v>2752.2624937499995</v>
      </c>
      <c r="N31" s="24">
        <v>2850.2656874999998</v>
      </c>
      <c r="O31" s="25">
        <v>3019.5439312499998</v>
      </c>
      <c r="P31" s="26">
        <v>3295.7347500000001</v>
      </c>
    </row>
    <row r="32" spans="1:16" ht="15" x14ac:dyDescent="0.25">
      <c r="A32" s="20" t="s">
        <v>120</v>
      </c>
      <c r="B32" s="32"/>
      <c r="C32" s="23"/>
      <c r="D32" s="23"/>
      <c r="E32" s="3" t="s">
        <v>183</v>
      </c>
      <c r="F32" s="7" t="s">
        <v>183</v>
      </c>
      <c r="G32" s="6" t="s">
        <v>183</v>
      </c>
      <c r="H32" s="24" t="s">
        <v>183</v>
      </c>
      <c r="I32" s="25" t="s">
        <v>183</v>
      </c>
      <c r="J32" s="24" t="s">
        <v>183</v>
      </c>
      <c r="K32" s="25" t="s">
        <v>183</v>
      </c>
      <c r="L32" s="24" t="s">
        <v>183</v>
      </c>
      <c r="M32" s="25" t="s">
        <v>183</v>
      </c>
      <c r="N32" s="24" t="s">
        <v>183</v>
      </c>
      <c r="O32" s="25" t="s">
        <v>183</v>
      </c>
      <c r="P32" s="26" t="s">
        <v>183</v>
      </c>
    </row>
    <row r="33" spans="1:16" ht="15" x14ac:dyDescent="0.25">
      <c r="A33" s="20" t="s">
        <v>120</v>
      </c>
      <c r="B33" s="34" t="s">
        <v>17</v>
      </c>
      <c r="C33" s="23">
        <v>1.2</v>
      </c>
      <c r="D33" s="23">
        <v>1</v>
      </c>
      <c r="E33" s="3">
        <v>1.2</v>
      </c>
      <c r="F33" s="7">
        <v>0.82</v>
      </c>
      <c r="G33" s="6">
        <v>6.9</v>
      </c>
      <c r="H33" s="24">
        <v>2186.9953874999997</v>
      </c>
      <c r="I33" s="25">
        <v>2247.8147999999997</v>
      </c>
      <c r="J33" s="24">
        <v>2343.3881624999999</v>
      </c>
      <c r="K33" s="25">
        <v>2430.2730375000001</v>
      </c>
      <c r="L33" s="24">
        <v>2525.8463999999999</v>
      </c>
      <c r="M33" s="25">
        <v>2621.4197625000002</v>
      </c>
      <c r="N33" s="24">
        <v>2716.9931250000004</v>
      </c>
      <c r="O33" s="25">
        <v>2882.0743874999998</v>
      </c>
      <c r="P33" s="26">
        <v>3151.4175</v>
      </c>
    </row>
    <row r="34" spans="1:16" ht="15" x14ac:dyDescent="0.25">
      <c r="A34" s="20" t="s">
        <v>120</v>
      </c>
      <c r="B34" s="34" t="s">
        <v>18</v>
      </c>
      <c r="C34" s="23">
        <v>1.3</v>
      </c>
      <c r="D34" s="23">
        <v>1</v>
      </c>
      <c r="E34" s="3">
        <v>1.3</v>
      </c>
      <c r="F34" s="7">
        <v>0.82</v>
      </c>
      <c r="G34" s="6">
        <v>7.2</v>
      </c>
      <c r="H34" s="24">
        <v>2320.5624749999997</v>
      </c>
      <c r="I34" s="25">
        <v>2384.4744000000001</v>
      </c>
      <c r="J34" s="24">
        <v>2484.9074249999999</v>
      </c>
      <c r="K34" s="25">
        <v>2576.2101750000002</v>
      </c>
      <c r="L34" s="24">
        <v>2676.6431999999995</v>
      </c>
      <c r="M34" s="25">
        <v>2777.0762250000002</v>
      </c>
      <c r="N34" s="24">
        <v>2877.5092499999996</v>
      </c>
      <c r="O34" s="25">
        <v>3050.9844750000002</v>
      </c>
      <c r="P34" s="26">
        <v>3334.0229999999997</v>
      </c>
    </row>
    <row r="35" spans="1:16" ht="15" x14ac:dyDescent="0.25">
      <c r="A35" s="20" t="s">
        <v>120</v>
      </c>
      <c r="B35" s="34" t="s">
        <v>49</v>
      </c>
      <c r="C35" s="23">
        <v>1.4</v>
      </c>
      <c r="D35" s="23">
        <v>1</v>
      </c>
      <c r="E35" s="3">
        <v>1.4</v>
      </c>
      <c r="F35" s="7">
        <v>0.82</v>
      </c>
      <c r="G35" s="6">
        <v>7.5</v>
      </c>
      <c r="H35" s="24">
        <v>2454.1295624999998</v>
      </c>
      <c r="I35" s="25">
        <v>2521.134</v>
      </c>
      <c r="J35" s="24">
        <v>2626.4266874999998</v>
      </c>
      <c r="K35" s="25">
        <v>2722.1473124999998</v>
      </c>
      <c r="L35" s="24">
        <v>2827.44</v>
      </c>
      <c r="M35" s="25">
        <v>2932.7326874999999</v>
      </c>
      <c r="N35" s="24">
        <v>3038.0253749999997</v>
      </c>
      <c r="O35" s="25">
        <v>3219.8945624999997</v>
      </c>
      <c r="P35" s="26">
        <v>3516.6284999999998</v>
      </c>
    </row>
    <row r="36" spans="1:16" ht="15" x14ac:dyDescent="0.25">
      <c r="A36" s="20" t="s">
        <v>120</v>
      </c>
      <c r="B36" s="34" t="s">
        <v>50</v>
      </c>
      <c r="C36" s="23">
        <v>1.5</v>
      </c>
      <c r="D36" s="23">
        <v>1</v>
      </c>
      <c r="E36" s="3">
        <v>1.5</v>
      </c>
      <c r="F36" s="7">
        <v>0.82</v>
      </c>
      <c r="G36" s="6">
        <v>7.8</v>
      </c>
      <c r="H36" s="24">
        <v>2590.6418999999996</v>
      </c>
      <c r="I36" s="25">
        <v>2660.7388499999997</v>
      </c>
      <c r="J36" s="24">
        <v>2770.8911999999996</v>
      </c>
      <c r="K36" s="25">
        <v>2871.0296999999996</v>
      </c>
      <c r="L36" s="24">
        <v>2981.1820499999994</v>
      </c>
      <c r="M36" s="25">
        <v>3091.3343999999997</v>
      </c>
      <c r="N36" s="24">
        <v>3201.48675</v>
      </c>
      <c r="O36" s="25">
        <v>3391.7498999999993</v>
      </c>
      <c r="P36" s="26">
        <v>3702.1792499999992</v>
      </c>
    </row>
    <row r="37" spans="1:16" ht="15" x14ac:dyDescent="0.25">
      <c r="A37" s="20" t="s">
        <v>120</v>
      </c>
      <c r="B37" s="34"/>
      <c r="C37" s="23"/>
      <c r="D37" s="23"/>
      <c r="E37" s="3" t="s">
        <v>183</v>
      </c>
      <c r="F37" s="7" t="s">
        <v>183</v>
      </c>
      <c r="G37" s="6" t="s">
        <v>183</v>
      </c>
      <c r="H37" s="24" t="s">
        <v>183</v>
      </c>
      <c r="I37" s="25" t="s">
        <v>183</v>
      </c>
      <c r="J37" s="24" t="s">
        <v>183</v>
      </c>
      <c r="K37" s="25" t="s">
        <v>183</v>
      </c>
      <c r="L37" s="24" t="s">
        <v>183</v>
      </c>
      <c r="M37" s="25" t="s">
        <v>183</v>
      </c>
      <c r="N37" s="24" t="s">
        <v>183</v>
      </c>
      <c r="O37" s="25" t="s">
        <v>183</v>
      </c>
      <c r="P37" s="26" t="s">
        <v>183</v>
      </c>
    </row>
    <row r="38" spans="1:16" ht="15" x14ac:dyDescent="0.25">
      <c r="A38" s="20" t="s">
        <v>120</v>
      </c>
      <c r="B38" s="32" t="s">
        <v>51</v>
      </c>
      <c r="C38" s="23">
        <v>0.9</v>
      </c>
      <c r="D38" s="23">
        <v>1</v>
      </c>
      <c r="E38" s="3">
        <v>0.9</v>
      </c>
      <c r="F38" s="7">
        <v>0.41</v>
      </c>
      <c r="G38" s="6">
        <v>4.2</v>
      </c>
      <c r="H38" s="24">
        <v>1694.69685</v>
      </c>
      <c r="I38" s="25">
        <v>1727.6836499999999</v>
      </c>
      <c r="J38" s="24">
        <v>1779.5200500000003</v>
      </c>
      <c r="K38" s="25">
        <v>1826.6440500000003</v>
      </c>
      <c r="L38" s="24">
        <v>1878.48045</v>
      </c>
      <c r="M38" s="25">
        <v>1930.3168499999995</v>
      </c>
      <c r="N38" s="24">
        <v>1982.1532500000001</v>
      </c>
      <c r="O38" s="25">
        <v>2071.68885</v>
      </c>
      <c r="P38" s="26">
        <v>2217.7732499999997</v>
      </c>
    </row>
    <row r="39" spans="1:16" ht="15" x14ac:dyDescent="0.25">
      <c r="A39" s="20" t="s">
        <v>120</v>
      </c>
      <c r="B39" s="32" t="s">
        <v>52</v>
      </c>
      <c r="C39" s="23">
        <v>1</v>
      </c>
      <c r="D39" s="23">
        <v>1</v>
      </c>
      <c r="E39" s="3">
        <v>1</v>
      </c>
      <c r="F39" s="7">
        <v>0.41</v>
      </c>
      <c r="G39" s="6">
        <v>4.4000000000000004</v>
      </c>
      <c r="H39" s="24">
        <v>1812.2123249999997</v>
      </c>
      <c r="I39" s="25">
        <v>1847.2608000000005</v>
      </c>
      <c r="J39" s="24">
        <v>1902.3369749999997</v>
      </c>
      <c r="K39" s="25">
        <v>1952.4062249999999</v>
      </c>
      <c r="L39" s="24">
        <v>2007.4823999999996</v>
      </c>
      <c r="M39" s="25">
        <v>2062.558575</v>
      </c>
      <c r="N39" s="24">
        <v>2117.6347500000002</v>
      </c>
      <c r="O39" s="25">
        <v>2212.7663249999996</v>
      </c>
      <c r="P39" s="26">
        <v>2367.9810000000002</v>
      </c>
    </row>
    <row r="40" spans="1:16" ht="15" x14ac:dyDescent="0.25">
      <c r="A40" s="20" t="s">
        <v>120</v>
      </c>
      <c r="B40" s="32" t="s">
        <v>53</v>
      </c>
      <c r="C40" s="23">
        <v>1.1000000000000001</v>
      </c>
      <c r="D40" s="23">
        <v>1</v>
      </c>
      <c r="E40" s="3">
        <v>1.1000000000000001</v>
      </c>
      <c r="F40" s="7">
        <v>0.41</v>
      </c>
      <c r="G40" s="6">
        <v>4.4000000000000004</v>
      </c>
      <c r="H40" s="24">
        <v>1950.6390749999996</v>
      </c>
      <c r="I40" s="25">
        <v>1985.6875500000001</v>
      </c>
      <c r="J40" s="24">
        <v>2040.7637249999998</v>
      </c>
      <c r="K40" s="25">
        <v>2090.8329749999994</v>
      </c>
      <c r="L40" s="24">
        <v>2145.90915</v>
      </c>
      <c r="M40" s="25">
        <v>2200.9853249999996</v>
      </c>
      <c r="N40" s="24">
        <v>2256.0614999999998</v>
      </c>
      <c r="O40" s="25">
        <v>2351.1930750000001</v>
      </c>
      <c r="P40" s="26">
        <v>2506.4077499999999</v>
      </c>
    </row>
    <row r="41" spans="1:16" ht="15" x14ac:dyDescent="0.25">
      <c r="A41" s="20" t="s">
        <v>120</v>
      </c>
      <c r="B41" s="32" t="s">
        <v>54</v>
      </c>
      <c r="C41" s="23">
        <v>1.2</v>
      </c>
      <c r="D41" s="23">
        <v>1</v>
      </c>
      <c r="E41" s="3">
        <v>1.2</v>
      </c>
      <c r="F41" s="7">
        <v>0.41</v>
      </c>
      <c r="G41" s="6">
        <v>4.5</v>
      </c>
      <c r="H41" s="24">
        <v>2066.8291875</v>
      </c>
      <c r="I41" s="25">
        <v>2102.9084999999995</v>
      </c>
      <c r="J41" s="24">
        <v>2159.6045624999997</v>
      </c>
      <c r="K41" s="25">
        <v>2211.1464375</v>
      </c>
      <c r="L41" s="24">
        <v>2267.8425000000002</v>
      </c>
      <c r="M41" s="25">
        <v>2324.5385624999999</v>
      </c>
      <c r="N41" s="24">
        <v>2381.2346250000001</v>
      </c>
      <c r="O41" s="25">
        <v>2479.1641875</v>
      </c>
      <c r="P41" s="26">
        <v>2638.944</v>
      </c>
    </row>
    <row r="42" spans="1:16" ht="15" x14ac:dyDescent="0.25">
      <c r="A42" s="20" t="s">
        <v>120</v>
      </c>
      <c r="B42" s="32"/>
      <c r="C42" s="23"/>
      <c r="D42" s="23"/>
      <c r="E42" s="3" t="s">
        <v>183</v>
      </c>
      <c r="F42" s="7" t="s">
        <v>183</v>
      </c>
      <c r="G42" s="6" t="s">
        <v>183</v>
      </c>
      <c r="H42" s="24" t="s">
        <v>183</v>
      </c>
      <c r="I42" s="25" t="s">
        <v>183</v>
      </c>
      <c r="J42" s="24" t="s">
        <v>183</v>
      </c>
      <c r="K42" s="25" t="s">
        <v>183</v>
      </c>
      <c r="L42" s="24" t="s">
        <v>183</v>
      </c>
      <c r="M42" s="25" t="s">
        <v>183</v>
      </c>
      <c r="N42" s="24" t="s">
        <v>183</v>
      </c>
      <c r="O42" s="25" t="s">
        <v>183</v>
      </c>
      <c r="P42" s="26" t="s">
        <v>183</v>
      </c>
    </row>
    <row r="43" spans="1:16" ht="15" x14ac:dyDescent="0.25">
      <c r="A43" s="20" t="s">
        <v>121</v>
      </c>
      <c r="B43" s="30" t="s">
        <v>9</v>
      </c>
      <c r="C43" s="22" t="s">
        <v>13</v>
      </c>
      <c r="D43" s="22" t="s">
        <v>11</v>
      </c>
      <c r="E43" s="2" t="s">
        <v>0</v>
      </c>
      <c r="F43" s="2" t="s">
        <v>12</v>
      </c>
      <c r="G43" s="4" t="s">
        <v>10</v>
      </c>
      <c r="H43" s="27" t="s">
        <v>1</v>
      </c>
      <c r="I43" s="27" t="s">
        <v>2</v>
      </c>
      <c r="J43" s="27" t="s">
        <v>3</v>
      </c>
      <c r="K43" s="27" t="s">
        <v>4</v>
      </c>
      <c r="L43" s="27" t="s">
        <v>5</v>
      </c>
      <c r="M43" s="27" t="s">
        <v>6</v>
      </c>
      <c r="N43" s="27" t="s">
        <v>7</v>
      </c>
      <c r="O43" s="27" t="s">
        <v>8</v>
      </c>
      <c r="P43" s="28" t="s">
        <v>23</v>
      </c>
    </row>
    <row r="44" spans="1:16" ht="15" x14ac:dyDescent="0.25">
      <c r="A44" s="20" t="s">
        <v>121</v>
      </c>
      <c r="B44" s="32" t="s">
        <v>38</v>
      </c>
      <c r="C44" s="23">
        <v>1</v>
      </c>
      <c r="D44" s="23">
        <v>1.18</v>
      </c>
      <c r="E44" s="3">
        <v>1.18</v>
      </c>
      <c r="F44" s="7">
        <v>0.76</v>
      </c>
      <c r="G44" s="6">
        <v>6.85</v>
      </c>
      <c r="H44" s="24">
        <v>2402.6602031250004</v>
      </c>
      <c r="I44" s="25">
        <v>2462.0505000000003</v>
      </c>
      <c r="J44" s="24">
        <v>2555.3781093750003</v>
      </c>
      <c r="K44" s="25">
        <v>2640.2213906249999</v>
      </c>
      <c r="L44" s="24">
        <v>2733.549</v>
      </c>
      <c r="M44" s="25">
        <v>2826.876609375</v>
      </c>
      <c r="N44" s="24">
        <v>2920.2042187500001</v>
      </c>
      <c r="O44" s="25">
        <v>3081.4064531250001</v>
      </c>
      <c r="P44" s="26">
        <v>3344.4206250000002</v>
      </c>
    </row>
    <row r="45" spans="1:16" ht="15" x14ac:dyDescent="0.25">
      <c r="A45" s="20" t="s">
        <v>121</v>
      </c>
      <c r="B45" s="32" t="s">
        <v>39</v>
      </c>
      <c r="C45" s="23">
        <v>1.1000000000000001</v>
      </c>
      <c r="D45" s="23">
        <v>1.18</v>
      </c>
      <c r="E45" s="3">
        <v>1.298</v>
      </c>
      <c r="F45" s="7">
        <v>0.76</v>
      </c>
      <c r="G45" s="6">
        <v>7.05</v>
      </c>
      <c r="H45" s="24">
        <v>2535.7988906250002</v>
      </c>
      <c r="I45" s="25">
        <v>2597.2196249999997</v>
      </c>
      <c r="J45" s="24">
        <v>2693.7379218749998</v>
      </c>
      <c r="K45" s="25">
        <v>2781.481828125</v>
      </c>
      <c r="L45" s="24">
        <v>2878.0001250000005</v>
      </c>
      <c r="M45" s="25">
        <v>2974.5184218749996</v>
      </c>
      <c r="N45" s="24">
        <v>3071.0367187500001</v>
      </c>
      <c r="O45" s="25">
        <v>3237.7501406249994</v>
      </c>
      <c r="P45" s="26">
        <v>3509.7562499999995</v>
      </c>
    </row>
    <row r="46" spans="1:16" ht="15" x14ac:dyDescent="0.25">
      <c r="A46" s="20" t="s">
        <v>121</v>
      </c>
      <c r="B46" s="32" t="s">
        <v>48</v>
      </c>
      <c r="C46" s="23">
        <v>1.2</v>
      </c>
      <c r="D46" s="23">
        <v>1.18</v>
      </c>
      <c r="E46" s="3">
        <v>1.4159999999999999</v>
      </c>
      <c r="F46" s="7">
        <v>0.76</v>
      </c>
      <c r="G46" s="6">
        <v>7.25</v>
      </c>
      <c r="H46" s="24">
        <v>2639.9313281250002</v>
      </c>
      <c r="I46" s="25">
        <v>2703.3825000000002</v>
      </c>
      <c r="J46" s="24">
        <v>2803.0914843750002</v>
      </c>
      <c r="K46" s="25">
        <v>2893.7360156250002</v>
      </c>
      <c r="L46" s="24">
        <v>2993.4450000000002</v>
      </c>
      <c r="M46" s="25">
        <v>3093.1539843750002</v>
      </c>
      <c r="N46" s="24">
        <v>3192.8629687500002</v>
      </c>
      <c r="O46" s="25">
        <v>3365.0875781250002</v>
      </c>
      <c r="P46" s="26">
        <v>3646.0856249999997</v>
      </c>
    </row>
    <row r="47" spans="1:16" ht="15" x14ac:dyDescent="0.25">
      <c r="A47" s="20" t="s">
        <v>121</v>
      </c>
      <c r="B47" s="32" t="s">
        <v>89</v>
      </c>
      <c r="C47" s="23">
        <v>1.3</v>
      </c>
      <c r="D47" s="23">
        <v>1.18</v>
      </c>
      <c r="E47" s="3">
        <v>1.534</v>
      </c>
      <c r="F47" s="7">
        <v>0.76</v>
      </c>
      <c r="G47" s="6">
        <v>7.45</v>
      </c>
      <c r="H47" s="24">
        <v>2741.1631406249999</v>
      </c>
      <c r="I47" s="25">
        <v>2806.6447500000004</v>
      </c>
      <c r="J47" s="24">
        <v>2909.5444218750004</v>
      </c>
      <c r="K47" s="25">
        <v>3003.0895781250001</v>
      </c>
      <c r="L47" s="24">
        <v>3105.9892500000001</v>
      </c>
      <c r="M47" s="25">
        <v>3208.8889218749996</v>
      </c>
      <c r="N47" s="24">
        <v>3311.7885937499996</v>
      </c>
      <c r="O47" s="25">
        <v>3489.5243906250003</v>
      </c>
      <c r="P47" s="26">
        <v>3779.5143750000002</v>
      </c>
    </row>
    <row r="48" spans="1:16" ht="15" x14ac:dyDescent="0.25">
      <c r="A48" s="20" t="s">
        <v>121</v>
      </c>
      <c r="B48" s="32"/>
      <c r="C48" s="23"/>
      <c r="D48" s="23"/>
      <c r="E48" s="3" t="s">
        <v>183</v>
      </c>
      <c r="F48" s="7" t="s">
        <v>183</v>
      </c>
      <c r="G48" s="6" t="s">
        <v>183</v>
      </c>
      <c r="H48" s="24" t="s">
        <v>183</v>
      </c>
      <c r="I48" s="25" t="s">
        <v>183</v>
      </c>
      <c r="J48" s="24" t="s">
        <v>183</v>
      </c>
      <c r="K48" s="25" t="s">
        <v>183</v>
      </c>
      <c r="L48" s="24" t="s">
        <v>183</v>
      </c>
      <c r="M48" s="25" t="s">
        <v>183</v>
      </c>
      <c r="N48" s="24" t="s">
        <v>183</v>
      </c>
      <c r="O48" s="25" t="s">
        <v>183</v>
      </c>
      <c r="P48" s="26" t="s">
        <v>183</v>
      </c>
    </row>
    <row r="49" spans="1:16" ht="15" x14ac:dyDescent="0.25">
      <c r="A49" s="20" t="s">
        <v>121</v>
      </c>
      <c r="B49" s="32" t="s">
        <v>122</v>
      </c>
      <c r="C49" s="23">
        <v>2</v>
      </c>
      <c r="D49" s="23">
        <v>1.18</v>
      </c>
      <c r="E49" s="3">
        <v>2.36</v>
      </c>
      <c r="F49" s="7">
        <v>0.76</v>
      </c>
      <c r="G49" s="6">
        <v>9.75</v>
      </c>
      <c r="H49" s="24">
        <v>4276.6089843749996</v>
      </c>
      <c r="I49" s="25">
        <v>4365.4406250000002</v>
      </c>
      <c r="J49" s="24">
        <v>4505.033203125</v>
      </c>
      <c r="K49" s="25">
        <v>4631.935546875</v>
      </c>
      <c r="L49" s="24">
        <v>4771.5281249999998</v>
      </c>
      <c r="M49" s="25">
        <v>4911.1207031249996</v>
      </c>
      <c r="N49" s="24">
        <v>5050.7132812499995</v>
      </c>
      <c r="O49" s="25">
        <v>5291.8277343749996</v>
      </c>
      <c r="P49" s="26">
        <v>5685.2249999999995</v>
      </c>
    </row>
    <row r="50" spans="1:16" ht="15" x14ac:dyDescent="0.25">
      <c r="A50" s="20" t="s">
        <v>121</v>
      </c>
      <c r="B50" s="32" t="s">
        <v>123</v>
      </c>
      <c r="C50" s="23">
        <v>2.2000000000000002</v>
      </c>
      <c r="D50" s="23">
        <v>1.18</v>
      </c>
      <c r="E50" s="3">
        <v>2.5960000000000001</v>
      </c>
      <c r="F50" s="7">
        <v>0.76</v>
      </c>
      <c r="G50" s="6">
        <v>10.25</v>
      </c>
      <c r="H50" s="24">
        <v>4520.9866406250003</v>
      </c>
      <c r="I50" s="25">
        <v>4614.8943749999999</v>
      </c>
      <c r="J50" s="24">
        <v>4762.4636718749998</v>
      </c>
      <c r="K50" s="25">
        <v>4896.6175781249995</v>
      </c>
      <c r="L50" s="24">
        <v>5044.1868750000003</v>
      </c>
      <c r="M50" s="25">
        <v>5191.7561718750003</v>
      </c>
      <c r="N50" s="24">
        <v>5339.3254687500003</v>
      </c>
      <c r="O50" s="25">
        <v>5594.2178906250001</v>
      </c>
      <c r="P50" s="26">
        <v>6010.0950000000003</v>
      </c>
    </row>
    <row r="51" spans="1:16" ht="15" x14ac:dyDescent="0.25">
      <c r="A51" s="20" t="s">
        <v>121</v>
      </c>
      <c r="B51" s="32" t="s">
        <v>124</v>
      </c>
      <c r="C51" s="23">
        <v>2.4</v>
      </c>
      <c r="D51" s="23">
        <v>1.18</v>
      </c>
      <c r="E51" s="3">
        <v>2.8319999999999999</v>
      </c>
      <c r="F51" s="7">
        <v>0.76</v>
      </c>
      <c r="G51" s="6">
        <v>10.75</v>
      </c>
      <c r="H51" s="24">
        <v>4736.3580468750006</v>
      </c>
      <c r="I51" s="25">
        <v>4835.3418750000001</v>
      </c>
      <c r="J51" s="24">
        <v>4990.8878906250002</v>
      </c>
      <c r="K51" s="25">
        <v>5132.2933593749995</v>
      </c>
      <c r="L51" s="24">
        <v>5287.8393749999996</v>
      </c>
      <c r="M51" s="25">
        <v>5443.3853906250006</v>
      </c>
      <c r="N51" s="24">
        <v>5598.9314062500007</v>
      </c>
      <c r="O51" s="25">
        <v>5867.6017968749993</v>
      </c>
      <c r="P51" s="26">
        <v>6305.9587500000007</v>
      </c>
    </row>
    <row r="52" spans="1:16" ht="15" x14ac:dyDescent="0.25">
      <c r="A52" s="20" t="s">
        <v>121</v>
      </c>
      <c r="B52" s="32" t="s">
        <v>125</v>
      </c>
      <c r="C52" s="23">
        <v>2.6</v>
      </c>
      <c r="D52" s="23">
        <v>1.18</v>
      </c>
      <c r="E52" s="3">
        <v>3.0680000000000001</v>
      </c>
      <c r="F52" s="7">
        <v>0.76</v>
      </c>
      <c r="G52" s="6">
        <v>11.25</v>
      </c>
      <c r="H52" s="24">
        <v>4974.9344531249999</v>
      </c>
      <c r="I52" s="25">
        <v>5078.9943750000002</v>
      </c>
      <c r="J52" s="24">
        <v>5242.5171093749996</v>
      </c>
      <c r="K52" s="25">
        <v>5391.1741406250003</v>
      </c>
      <c r="L52" s="24">
        <v>5554.6968749999996</v>
      </c>
      <c r="M52" s="25">
        <v>5718.2196093750008</v>
      </c>
      <c r="N52" s="24">
        <v>5881.7423437500001</v>
      </c>
      <c r="O52" s="25">
        <v>6164.1907031250003</v>
      </c>
      <c r="P52" s="26">
        <v>6625.0275000000001</v>
      </c>
    </row>
    <row r="53" spans="1:16" ht="15" x14ac:dyDescent="0.25">
      <c r="A53" s="20" t="s">
        <v>121</v>
      </c>
      <c r="B53" s="32"/>
      <c r="C53" s="23"/>
      <c r="D53" s="23"/>
      <c r="E53" s="3" t="s">
        <v>183</v>
      </c>
      <c r="F53" s="7" t="s">
        <v>183</v>
      </c>
      <c r="G53" s="6" t="s">
        <v>183</v>
      </c>
      <c r="H53" s="24" t="s">
        <v>183</v>
      </c>
      <c r="I53" s="25" t="s">
        <v>183</v>
      </c>
      <c r="J53" s="24" t="s">
        <v>183</v>
      </c>
      <c r="K53" s="25" t="s">
        <v>183</v>
      </c>
      <c r="L53" s="24" t="s">
        <v>183</v>
      </c>
      <c r="M53" s="25" t="s">
        <v>183</v>
      </c>
      <c r="N53" s="24" t="s">
        <v>183</v>
      </c>
      <c r="O53" s="25" t="s">
        <v>183</v>
      </c>
      <c r="P53" s="26" t="s">
        <v>183</v>
      </c>
    </row>
    <row r="54" spans="1:16" ht="15" x14ac:dyDescent="0.25">
      <c r="A54" s="20" t="s">
        <v>121</v>
      </c>
      <c r="B54" s="32" t="s">
        <v>126</v>
      </c>
      <c r="C54" s="23">
        <v>2.15</v>
      </c>
      <c r="D54" s="23">
        <v>1.6</v>
      </c>
      <c r="E54" s="3">
        <v>3.44</v>
      </c>
      <c r="F54" s="7">
        <v>0.76</v>
      </c>
      <c r="G54" s="6">
        <v>7.35</v>
      </c>
      <c r="H54" s="24">
        <v>5797.1166093749998</v>
      </c>
      <c r="I54" s="25">
        <v>5861.5829999999996</v>
      </c>
      <c r="J54" s="24">
        <v>5962.8873281249998</v>
      </c>
      <c r="K54" s="25">
        <v>6054.9821718749999</v>
      </c>
      <c r="L54" s="24">
        <v>6156.2865000000002</v>
      </c>
      <c r="M54" s="25">
        <v>6257.5908281249995</v>
      </c>
      <c r="N54" s="24">
        <v>6358.8951562500006</v>
      </c>
      <c r="O54" s="25">
        <v>6533.8753593749998</v>
      </c>
      <c r="P54" s="26">
        <v>6819.3693750000002</v>
      </c>
    </row>
    <row r="55" spans="1:16" ht="15" x14ac:dyDescent="0.25">
      <c r="A55" s="20" t="s">
        <v>121</v>
      </c>
      <c r="B55" s="32"/>
      <c r="C55" s="23"/>
      <c r="D55" s="23"/>
      <c r="E55" s="3" t="s">
        <v>183</v>
      </c>
      <c r="F55" s="7" t="s">
        <v>183</v>
      </c>
      <c r="G55" s="6" t="s">
        <v>183</v>
      </c>
      <c r="H55" s="24" t="s">
        <v>183</v>
      </c>
      <c r="I55" s="25" t="s">
        <v>183</v>
      </c>
      <c r="J55" s="24" t="s">
        <v>183</v>
      </c>
      <c r="K55" s="25" t="s">
        <v>183</v>
      </c>
      <c r="L55" s="24" t="s">
        <v>183</v>
      </c>
      <c r="M55" s="25" t="s">
        <v>183</v>
      </c>
      <c r="N55" s="24" t="s">
        <v>183</v>
      </c>
      <c r="O55" s="25" t="s">
        <v>183</v>
      </c>
      <c r="P55" s="26" t="s">
        <v>183</v>
      </c>
    </row>
    <row r="56" spans="1:16" ht="15" x14ac:dyDescent="0.25">
      <c r="A56" s="20" t="s">
        <v>121</v>
      </c>
      <c r="B56" s="32" t="s">
        <v>127</v>
      </c>
      <c r="C56" s="23">
        <v>2.65</v>
      </c>
      <c r="D56" s="23">
        <v>1.6</v>
      </c>
      <c r="E56" s="3">
        <v>4.24</v>
      </c>
      <c r="F56" s="7">
        <v>0.76</v>
      </c>
      <c r="G56" s="6">
        <v>7.35</v>
      </c>
      <c r="H56" s="24">
        <v>6101.6822343749991</v>
      </c>
      <c r="I56" s="25">
        <v>6166.1486249999998</v>
      </c>
      <c r="J56" s="24">
        <v>6267.452953125</v>
      </c>
      <c r="K56" s="25">
        <v>6359.5477968749992</v>
      </c>
      <c r="L56" s="24">
        <v>6460.8521250000003</v>
      </c>
      <c r="M56" s="25">
        <v>6562.1564531249996</v>
      </c>
      <c r="N56" s="24">
        <v>6663.4607812499999</v>
      </c>
      <c r="O56" s="25">
        <v>6838.440984375</v>
      </c>
      <c r="P56" s="26">
        <v>7123.9350000000004</v>
      </c>
    </row>
    <row r="57" spans="1:16" ht="15" x14ac:dyDescent="0.25">
      <c r="A57" s="20" t="s">
        <v>121</v>
      </c>
      <c r="B57" s="32"/>
      <c r="C57" s="23"/>
      <c r="D57" s="23"/>
      <c r="E57" s="3" t="s">
        <v>183</v>
      </c>
      <c r="F57" s="7" t="s">
        <v>183</v>
      </c>
      <c r="G57" s="6" t="s">
        <v>183</v>
      </c>
      <c r="H57" s="24" t="s">
        <v>183</v>
      </c>
      <c r="I57" s="25" t="s">
        <v>183</v>
      </c>
      <c r="J57" s="24" t="s">
        <v>183</v>
      </c>
      <c r="K57" s="25" t="s">
        <v>183</v>
      </c>
      <c r="L57" s="24" t="s">
        <v>183</v>
      </c>
      <c r="M57" s="25" t="s">
        <v>183</v>
      </c>
      <c r="N57" s="24" t="s">
        <v>183</v>
      </c>
      <c r="O57" s="25" t="s">
        <v>183</v>
      </c>
      <c r="P57" s="26" t="s">
        <v>183</v>
      </c>
    </row>
    <row r="58" spans="1:16" ht="15" x14ac:dyDescent="0.25">
      <c r="A58" s="20" t="s">
        <v>121</v>
      </c>
      <c r="B58" s="32" t="s">
        <v>129</v>
      </c>
      <c r="C58" s="23">
        <v>1.5</v>
      </c>
      <c r="D58" s="23">
        <v>1.18</v>
      </c>
      <c r="E58" s="3">
        <v>1.77</v>
      </c>
      <c r="F58" s="7">
        <v>0.76</v>
      </c>
      <c r="G58" s="6">
        <v>6.85</v>
      </c>
      <c r="H58" s="24">
        <v>2657.9152031250001</v>
      </c>
      <c r="I58" s="25">
        <v>2717.3054999999999</v>
      </c>
      <c r="J58" s="24">
        <v>2810.633109375</v>
      </c>
      <c r="K58" s="25">
        <v>2895.4763906250005</v>
      </c>
      <c r="L58" s="24">
        <v>2988.8040000000001</v>
      </c>
      <c r="M58" s="25">
        <v>3082.1316093750002</v>
      </c>
      <c r="N58" s="24">
        <v>3175.4592187500002</v>
      </c>
      <c r="O58" s="25">
        <v>3336.6614531250002</v>
      </c>
      <c r="P58" s="26">
        <v>3599.6756250000003</v>
      </c>
    </row>
    <row r="59" spans="1:16" ht="15" x14ac:dyDescent="0.25">
      <c r="A59" s="20" t="s">
        <v>121</v>
      </c>
      <c r="B59" s="32" t="s">
        <v>128</v>
      </c>
      <c r="C59" s="23">
        <v>1.6</v>
      </c>
      <c r="D59" s="23">
        <v>1.18</v>
      </c>
      <c r="E59" s="3">
        <v>1.8879999999999999</v>
      </c>
      <c r="F59" s="7">
        <v>0.76</v>
      </c>
      <c r="G59" s="6">
        <v>7.05</v>
      </c>
      <c r="H59" s="24">
        <v>2799.7557656250001</v>
      </c>
      <c r="I59" s="25">
        <v>2861.1764999999996</v>
      </c>
      <c r="J59" s="24">
        <v>2957.6947968749996</v>
      </c>
      <c r="K59" s="25">
        <v>3045.4387031249998</v>
      </c>
      <c r="L59" s="24">
        <v>3141.9569999999999</v>
      </c>
      <c r="M59" s="25">
        <v>3238.4752968749999</v>
      </c>
      <c r="N59" s="24">
        <v>3334.9935937500004</v>
      </c>
      <c r="O59" s="25">
        <v>3501.7070156249997</v>
      </c>
      <c r="P59" s="26">
        <v>3773.7131250000002</v>
      </c>
    </row>
    <row r="60" spans="1:16" ht="15" x14ac:dyDescent="0.25">
      <c r="A60" s="20" t="s">
        <v>121</v>
      </c>
      <c r="B60" s="32" t="s">
        <v>130</v>
      </c>
      <c r="C60" s="23">
        <v>1.7</v>
      </c>
      <c r="D60" s="23">
        <v>1.18</v>
      </c>
      <c r="E60" s="3">
        <v>2.0059999999999998</v>
      </c>
      <c r="F60" s="7">
        <v>0.76</v>
      </c>
      <c r="G60" s="6">
        <v>7.25</v>
      </c>
      <c r="H60" s="24">
        <v>2903.888203125</v>
      </c>
      <c r="I60" s="25">
        <v>2967.339375</v>
      </c>
      <c r="J60" s="24">
        <v>3067.048359375</v>
      </c>
      <c r="K60" s="25">
        <v>3157.692890625</v>
      </c>
      <c r="L60" s="24">
        <v>3257.401875</v>
      </c>
      <c r="M60" s="25">
        <v>3357.110859375</v>
      </c>
      <c r="N60" s="24">
        <v>3456.81984375</v>
      </c>
      <c r="O60" s="25">
        <v>3629.044453125</v>
      </c>
      <c r="P60" s="26">
        <v>3910.0425</v>
      </c>
    </row>
    <row r="61" spans="1:16" ht="15" x14ac:dyDescent="0.25">
      <c r="A61" s="20" t="s">
        <v>121</v>
      </c>
      <c r="B61" s="32" t="s">
        <v>131</v>
      </c>
      <c r="C61" s="23">
        <v>1.8</v>
      </c>
      <c r="D61" s="23">
        <v>1.18</v>
      </c>
      <c r="E61" s="3">
        <v>2.1240000000000001</v>
      </c>
      <c r="F61" s="7">
        <v>0.76</v>
      </c>
      <c r="G61" s="6">
        <v>7.45</v>
      </c>
      <c r="H61" s="24">
        <v>3005.1200156250002</v>
      </c>
      <c r="I61" s="25">
        <v>3070.6016249999998</v>
      </c>
      <c r="J61" s="24">
        <v>3173.5012968750002</v>
      </c>
      <c r="K61" s="25">
        <v>3267.046453125</v>
      </c>
      <c r="L61" s="24">
        <v>3369.9461250000004</v>
      </c>
      <c r="M61" s="25">
        <v>3472.8457968749999</v>
      </c>
      <c r="N61" s="24">
        <v>3575.7454687500003</v>
      </c>
      <c r="O61" s="25">
        <v>3753.4812656249997</v>
      </c>
      <c r="P61" s="26">
        <v>4043.4712500000005</v>
      </c>
    </row>
    <row r="62" spans="1:16" ht="15" x14ac:dyDescent="0.25">
      <c r="A62" s="20" t="s">
        <v>121</v>
      </c>
      <c r="B62" s="32"/>
      <c r="C62" s="23"/>
      <c r="D62" s="23"/>
      <c r="E62" s="3" t="s">
        <v>183</v>
      </c>
      <c r="F62" s="7" t="s">
        <v>183</v>
      </c>
      <c r="G62" s="6" t="s">
        <v>183</v>
      </c>
      <c r="H62" s="24" t="s">
        <v>183</v>
      </c>
      <c r="I62" s="25" t="s">
        <v>183</v>
      </c>
      <c r="J62" s="24" t="s">
        <v>183</v>
      </c>
      <c r="K62" s="25" t="s">
        <v>183</v>
      </c>
      <c r="L62" s="24" t="s">
        <v>183</v>
      </c>
      <c r="M62" s="25" t="s">
        <v>183</v>
      </c>
      <c r="N62" s="24" t="s">
        <v>183</v>
      </c>
      <c r="O62" s="25" t="s">
        <v>183</v>
      </c>
      <c r="P62" s="26" t="s">
        <v>183</v>
      </c>
    </row>
    <row r="63" spans="1:16" ht="15" x14ac:dyDescent="0.25">
      <c r="A63" s="20" t="s">
        <v>121</v>
      </c>
      <c r="B63" s="32" t="s">
        <v>132</v>
      </c>
      <c r="C63" s="23">
        <v>2.5</v>
      </c>
      <c r="D63" s="23">
        <v>1.18</v>
      </c>
      <c r="E63" s="3">
        <v>2.9499999999999997</v>
      </c>
      <c r="F63" s="7">
        <v>0.76</v>
      </c>
      <c r="G63" s="6">
        <v>9.75</v>
      </c>
      <c r="H63" s="24">
        <v>4424.5408593749999</v>
      </c>
      <c r="I63" s="25">
        <v>4513.3725000000004</v>
      </c>
      <c r="J63" s="24">
        <v>4652.9650781250002</v>
      </c>
      <c r="K63" s="25">
        <v>4779.8674218750002</v>
      </c>
      <c r="L63" s="24">
        <v>4919.46</v>
      </c>
      <c r="M63" s="25">
        <v>5059.0525781249999</v>
      </c>
      <c r="N63" s="24">
        <v>5198.6451562500006</v>
      </c>
      <c r="O63" s="25">
        <v>5439.7596093749999</v>
      </c>
      <c r="P63" s="26">
        <v>5833.1568750000006</v>
      </c>
    </row>
    <row r="64" spans="1:16" ht="15" x14ac:dyDescent="0.25">
      <c r="A64" s="20" t="s">
        <v>121</v>
      </c>
      <c r="B64" s="32" t="s">
        <v>133</v>
      </c>
      <c r="C64" s="23">
        <v>2.7</v>
      </c>
      <c r="D64" s="23">
        <v>1.18</v>
      </c>
      <c r="E64" s="3">
        <v>3.1859999999999999</v>
      </c>
      <c r="F64" s="7">
        <v>0.76</v>
      </c>
      <c r="G64" s="6">
        <v>10.25</v>
      </c>
      <c r="H64" s="24">
        <v>4671.8191406249998</v>
      </c>
      <c r="I64" s="25">
        <v>4765.7268750000003</v>
      </c>
      <c r="J64" s="24">
        <v>4913.2961718749993</v>
      </c>
      <c r="K64" s="25">
        <v>5047.4500781249999</v>
      </c>
      <c r="L64" s="24">
        <v>5195.0193749999999</v>
      </c>
      <c r="M64" s="25">
        <v>5342.5886718749998</v>
      </c>
      <c r="N64" s="24">
        <v>5490.1579687500007</v>
      </c>
      <c r="O64" s="25">
        <v>5745.0503906249996</v>
      </c>
      <c r="P64" s="26">
        <v>6160.9275000000007</v>
      </c>
    </row>
    <row r="65" spans="1:16" ht="15" x14ac:dyDescent="0.25">
      <c r="A65" s="20" t="s">
        <v>121</v>
      </c>
      <c r="B65" s="32" t="s">
        <v>134</v>
      </c>
      <c r="C65" s="23">
        <v>2.9</v>
      </c>
      <c r="D65" s="23">
        <v>1.18</v>
      </c>
      <c r="E65" s="3">
        <v>3.4219999999999997</v>
      </c>
      <c r="F65" s="7">
        <v>0.76</v>
      </c>
      <c r="G65" s="6">
        <v>10.75</v>
      </c>
      <c r="H65" s="24">
        <v>4887.1905468750001</v>
      </c>
      <c r="I65" s="25">
        <v>4986.1743750000005</v>
      </c>
      <c r="J65" s="24">
        <v>5141.7203906249997</v>
      </c>
      <c r="K65" s="25">
        <v>5283.1258593749999</v>
      </c>
      <c r="L65" s="24">
        <v>5438.671875</v>
      </c>
      <c r="M65" s="25">
        <v>5594.2178906250001</v>
      </c>
      <c r="N65" s="24">
        <v>5749.7639062500002</v>
      </c>
      <c r="O65" s="25">
        <v>6018.4342968749997</v>
      </c>
      <c r="P65" s="26">
        <v>6456.7912500000002</v>
      </c>
    </row>
    <row r="66" spans="1:16" ht="15" x14ac:dyDescent="0.25">
      <c r="A66" s="20" t="s">
        <v>121</v>
      </c>
      <c r="B66" s="32" t="s">
        <v>135</v>
      </c>
      <c r="C66" s="23">
        <v>3.1</v>
      </c>
      <c r="D66" s="23">
        <v>1.18</v>
      </c>
      <c r="E66" s="3">
        <v>3.6579999999999999</v>
      </c>
      <c r="F66" s="7">
        <v>0.76</v>
      </c>
      <c r="G66" s="6">
        <v>11.25</v>
      </c>
      <c r="H66" s="24">
        <v>5093.8600781249997</v>
      </c>
      <c r="I66" s="25">
        <v>5197.92</v>
      </c>
      <c r="J66" s="24">
        <v>5361.4427343750003</v>
      </c>
      <c r="K66" s="25">
        <v>5510.0997656250001</v>
      </c>
      <c r="L66" s="24">
        <v>5673.6225000000004</v>
      </c>
      <c r="M66" s="25">
        <v>5837.1452343749997</v>
      </c>
      <c r="N66" s="24">
        <v>6000.66796875</v>
      </c>
      <c r="O66" s="25">
        <v>6283.1163281250001</v>
      </c>
      <c r="P66" s="26">
        <v>6743.953125</v>
      </c>
    </row>
    <row r="67" spans="1:16" ht="15" x14ac:dyDescent="0.25">
      <c r="A67" s="20" t="s">
        <v>121</v>
      </c>
      <c r="B67" s="32"/>
      <c r="C67" s="23"/>
      <c r="D67" s="23"/>
      <c r="E67" s="3" t="s">
        <v>183</v>
      </c>
      <c r="F67" s="7" t="s">
        <v>183</v>
      </c>
      <c r="G67" s="6" t="s">
        <v>183</v>
      </c>
      <c r="H67" s="24" t="s">
        <v>183</v>
      </c>
      <c r="I67" s="25" t="s">
        <v>183</v>
      </c>
      <c r="J67" s="24" t="s">
        <v>183</v>
      </c>
      <c r="K67" s="25" t="s">
        <v>183</v>
      </c>
      <c r="L67" s="24" t="s">
        <v>183</v>
      </c>
      <c r="M67" s="25" t="s">
        <v>183</v>
      </c>
      <c r="N67" s="24" t="s">
        <v>183</v>
      </c>
      <c r="O67" s="25" t="s">
        <v>183</v>
      </c>
      <c r="P67" s="26" t="s">
        <v>183</v>
      </c>
    </row>
    <row r="68" spans="1:16" ht="15" x14ac:dyDescent="0.25">
      <c r="A68" s="20" t="s">
        <v>121</v>
      </c>
      <c r="B68" s="32" t="s">
        <v>136</v>
      </c>
      <c r="C68" s="23">
        <v>0.35</v>
      </c>
      <c r="D68" s="23">
        <v>0.35</v>
      </c>
      <c r="E68" s="3">
        <v>0.12249999999999998</v>
      </c>
      <c r="F68" s="39">
        <v>0.2</v>
      </c>
      <c r="G68" s="6"/>
      <c r="H68" s="24">
        <v>664.24312499999996</v>
      </c>
      <c r="I68" s="25">
        <v>664.24312499999996</v>
      </c>
      <c r="J68" s="24">
        <v>664.24312499999996</v>
      </c>
      <c r="K68" s="25">
        <v>664.24312499999996</v>
      </c>
      <c r="L68" s="24">
        <v>664.24312499999996</v>
      </c>
      <c r="M68" s="25">
        <v>664.24312499999996</v>
      </c>
      <c r="N68" s="24">
        <v>664.24312499999996</v>
      </c>
      <c r="O68" s="25">
        <v>664.24312499999996</v>
      </c>
      <c r="P68" s="26">
        <v>664.24312499999996</v>
      </c>
    </row>
    <row r="69" spans="1:16" ht="15" x14ac:dyDescent="0.25">
      <c r="A69" s="20" t="s">
        <v>121</v>
      </c>
      <c r="B69" s="32"/>
      <c r="C69" s="23"/>
      <c r="D69" s="23"/>
      <c r="E69" s="3" t="s">
        <v>183</v>
      </c>
      <c r="F69" s="7" t="s">
        <v>183</v>
      </c>
      <c r="G69" s="6" t="s">
        <v>183</v>
      </c>
      <c r="H69" s="24" t="s">
        <v>183</v>
      </c>
      <c r="I69" s="25" t="s">
        <v>183</v>
      </c>
      <c r="J69" s="24" t="s">
        <v>183</v>
      </c>
      <c r="K69" s="25" t="s">
        <v>183</v>
      </c>
      <c r="L69" s="24" t="s">
        <v>183</v>
      </c>
      <c r="M69" s="25" t="s">
        <v>183</v>
      </c>
      <c r="N69" s="24" t="s">
        <v>183</v>
      </c>
      <c r="O69" s="25" t="s">
        <v>183</v>
      </c>
      <c r="P69" s="26" t="s">
        <v>183</v>
      </c>
    </row>
    <row r="70" spans="1:16" ht="15" x14ac:dyDescent="0.25">
      <c r="A70" s="20" t="s">
        <v>105</v>
      </c>
      <c r="B70" s="30" t="s">
        <v>9</v>
      </c>
      <c r="C70" s="22" t="s">
        <v>13</v>
      </c>
      <c r="D70" s="22" t="s">
        <v>11</v>
      </c>
      <c r="E70" s="2" t="s">
        <v>0</v>
      </c>
      <c r="F70" s="2" t="s">
        <v>12</v>
      </c>
      <c r="G70" s="4" t="s">
        <v>10</v>
      </c>
      <c r="H70" s="27" t="s">
        <v>1</v>
      </c>
      <c r="I70" s="27" t="s">
        <v>2</v>
      </c>
      <c r="J70" s="27" t="s">
        <v>3</v>
      </c>
      <c r="K70" s="27" t="s">
        <v>4</v>
      </c>
      <c r="L70" s="27" t="s">
        <v>5</v>
      </c>
      <c r="M70" s="27" t="s">
        <v>6</v>
      </c>
      <c r="N70" s="27" t="s">
        <v>7</v>
      </c>
      <c r="O70" s="27" t="s">
        <v>8</v>
      </c>
      <c r="P70" s="28" t="s">
        <v>23</v>
      </c>
    </row>
    <row r="71" spans="1:16" ht="15" x14ac:dyDescent="0.25">
      <c r="A71" s="20" t="s">
        <v>105</v>
      </c>
      <c r="B71" s="32" t="s">
        <v>38</v>
      </c>
      <c r="C71" s="23">
        <v>1</v>
      </c>
      <c r="D71" s="23">
        <v>1.1200000000000001</v>
      </c>
      <c r="E71" s="3">
        <v>1.1200000000000001</v>
      </c>
      <c r="F71" s="7">
        <v>0.92</v>
      </c>
      <c r="G71" s="6">
        <v>6.8</v>
      </c>
      <c r="H71" s="24">
        <v>1740.0135375000004</v>
      </c>
      <c r="I71" s="25">
        <v>1802.519775</v>
      </c>
      <c r="J71" s="24">
        <v>1900.7438625</v>
      </c>
      <c r="K71" s="25">
        <v>1990.0384875</v>
      </c>
      <c r="L71" s="24">
        <v>2088.2625750000002</v>
      </c>
      <c r="M71" s="25">
        <v>2186.4866625</v>
      </c>
      <c r="N71" s="24">
        <v>2284.7107500000002</v>
      </c>
      <c r="O71" s="25">
        <v>2454.3705375</v>
      </c>
      <c r="P71" s="26">
        <v>2731.1838750000002</v>
      </c>
    </row>
    <row r="72" spans="1:16" ht="15" x14ac:dyDescent="0.25">
      <c r="A72" s="20" t="s">
        <v>105</v>
      </c>
      <c r="B72" s="32" t="s">
        <v>55</v>
      </c>
      <c r="C72" s="23">
        <v>1.25</v>
      </c>
      <c r="D72" s="23">
        <v>1.1200000000000001</v>
      </c>
      <c r="E72" s="3">
        <v>1.4000000000000001</v>
      </c>
      <c r="F72" s="7">
        <v>0.92</v>
      </c>
      <c r="G72" s="6">
        <v>7.9999999999999991</v>
      </c>
      <c r="H72" s="24">
        <v>2107.6610625000003</v>
      </c>
      <c r="I72" s="25">
        <v>2183.0996250000003</v>
      </c>
      <c r="J72" s="24">
        <v>2301.6459374999999</v>
      </c>
      <c r="K72" s="25">
        <v>2409.4153125000003</v>
      </c>
      <c r="L72" s="24">
        <v>2527.9616249999999</v>
      </c>
      <c r="M72" s="25">
        <v>2646.5079375</v>
      </c>
      <c r="N72" s="24">
        <v>2765.0542500000006</v>
      </c>
      <c r="O72" s="25">
        <v>2969.8160625</v>
      </c>
      <c r="P72" s="26">
        <v>3303.9011250000003</v>
      </c>
    </row>
    <row r="73" spans="1:16" ht="15" x14ac:dyDescent="0.25">
      <c r="A73" s="20" t="s">
        <v>105</v>
      </c>
      <c r="B73" s="32" t="s">
        <v>56</v>
      </c>
      <c r="C73" s="23">
        <v>1.5</v>
      </c>
      <c r="D73" s="23">
        <v>1.1200000000000001</v>
      </c>
      <c r="E73" s="3">
        <v>1.6800000000000002</v>
      </c>
      <c r="F73" s="7">
        <v>0.92</v>
      </c>
      <c r="G73" s="6">
        <v>9.1999999999999993</v>
      </c>
      <c r="H73" s="24">
        <v>2456.8338375000003</v>
      </c>
      <c r="I73" s="25">
        <v>2545.2047250000001</v>
      </c>
      <c r="J73" s="24">
        <v>2684.0732625000001</v>
      </c>
      <c r="K73" s="25">
        <v>2810.3173875000007</v>
      </c>
      <c r="L73" s="24">
        <v>2949.1859250000002</v>
      </c>
      <c r="M73" s="25">
        <v>3088.0544625000002</v>
      </c>
      <c r="N73" s="24">
        <v>3226.9230000000002</v>
      </c>
      <c r="O73" s="25">
        <v>3466.7868375000007</v>
      </c>
      <c r="P73" s="26">
        <v>3858.1436250000002</v>
      </c>
    </row>
    <row r="74" spans="1:16" ht="15" x14ac:dyDescent="0.25">
      <c r="A74" s="20" t="s">
        <v>105</v>
      </c>
      <c r="B74" s="32" t="s">
        <v>57</v>
      </c>
      <c r="C74" s="23">
        <v>2</v>
      </c>
      <c r="D74" s="23">
        <v>1.1200000000000001</v>
      </c>
      <c r="E74" s="3">
        <v>2.2400000000000002</v>
      </c>
      <c r="F74" s="7">
        <v>0.92</v>
      </c>
      <c r="G74" s="6">
        <v>10.4</v>
      </c>
      <c r="H74" s="24">
        <v>3101.6026124999999</v>
      </c>
      <c r="I74" s="25">
        <v>3202.9058250000007</v>
      </c>
      <c r="J74" s="24">
        <v>3362.0965875000002</v>
      </c>
      <c r="K74" s="25">
        <v>3506.8154625000006</v>
      </c>
      <c r="L74" s="24">
        <v>3666.0062249999996</v>
      </c>
      <c r="M74" s="25">
        <v>3825.1969875000004</v>
      </c>
      <c r="N74" s="24">
        <v>3984.3877500000003</v>
      </c>
      <c r="O74" s="25">
        <v>4259.353612500001</v>
      </c>
      <c r="P74" s="26">
        <v>4707.9821250000005</v>
      </c>
    </row>
    <row r="75" spans="1:16" ht="15" x14ac:dyDescent="0.25">
      <c r="A75" s="20" t="s">
        <v>105</v>
      </c>
      <c r="B75" s="32" t="s">
        <v>58</v>
      </c>
      <c r="C75" s="23">
        <v>2.25</v>
      </c>
      <c r="D75" s="23">
        <v>1.1200000000000001</v>
      </c>
      <c r="E75" s="3">
        <v>2.5200000000000005</v>
      </c>
      <c r="F75" s="7">
        <v>0.92</v>
      </c>
      <c r="G75" s="6">
        <v>11.6</v>
      </c>
      <c r="H75" s="24">
        <v>3441.5380125000006</v>
      </c>
      <c r="I75" s="25">
        <v>3555.7735499999999</v>
      </c>
      <c r="J75" s="24">
        <v>3735.2865374999997</v>
      </c>
      <c r="K75" s="25">
        <v>3898.4801624999996</v>
      </c>
      <c r="L75" s="24">
        <v>4077.9931499999998</v>
      </c>
      <c r="M75" s="25">
        <v>4257.5061374999996</v>
      </c>
      <c r="N75" s="24">
        <v>4437.0191249999998</v>
      </c>
      <c r="O75" s="25">
        <v>4747.0870125000001</v>
      </c>
      <c r="P75" s="26">
        <v>5252.9872500000001</v>
      </c>
    </row>
    <row r="76" spans="1:16" ht="15" x14ac:dyDescent="0.25">
      <c r="A76" s="20" t="s">
        <v>105</v>
      </c>
      <c r="B76" s="32"/>
      <c r="C76" s="23"/>
      <c r="D76" s="23"/>
      <c r="E76" s="3" t="s">
        <v>183</v>
      </c>
      <c r="F76" s="7" t="s">
        <v>183</v>
      </c>
      <c r="G76" s="6" t="s">
        <v>183</v>
      </c>
      <c r="H76" s="24" t="s">
        <v>183</v>
      </c>
      <c r="I76" s="25" t="s">
        <v>183</v>
      </c>
      <c r="J76" s="24" t="s">
        <v>183</v>
      </c>
      <c r="K76" s="25" t="s">
        <v>183</v>
      </c>
      <c r="L76" s="24" t="s">
        <v>183</v>
      </c>
      <c r="M76" s="25" t="s">
        <v>183</v>
      </c>
      <c r="N76" s="24" t="s">
        <v>183</v>
      </c>
      <c r="O76" s="25" t="s">
        <v>183</v>
      </c>
      <c r="P76" s="26" t="s">
        <v>183</v>
      </c>
    </row>
    <row r="77" spans="1:16" ht="15" x14ac:dyDescent="0.25">
      <c r="A77" s="20" t="s">
        <v>105</v>
      </c>
      <c r="B77" s="32" t="s">
        <v>59</v>
      </c>
      <c r="C77" s="23">
        <v>1.25</v>
      </c>
      <c r="D77" s="23">
        <v>1.1200000000000001</v>
      </c>
      <c r="E77" s="3">
        <v>1.4000000000000001</v>
      </c>
      <c r="F77" s="7">
        <v>0.92</v>
      </c>
      <c r="G77" s="6">
        <v>8.3000000000000007</v>
      </c>
      <c r="H77" s="24">
        <v>2139.53000625</v>
      </c>
      <c r="I77" s="25">
        <v>2218.2016500000004</v>
      </c>
      <c r="J77" s="24">
        <v>2341.8285187500001</v>
      </c>
      <c r="K77" s="25">
        <v>2454.2165812499998</v>
      </c>
      <c r="L77" s="24">
        <v>2577.8434499999998</v>
      </c>
      <c r="M77" s="25">
        <v>2701.4703187499999</v>
      </c>
      <c r="N77" s="24">
        <v>2825.0971875</v>
      </c>
      <c r="O77" s="25">
        <v>3038.63450625</v>
      </c>
      <c r="P77" s="26">
        <v>3387.0374999999999</v>
      </c>
    </row>
    <row r="78" spans="1:16" ht="15" x14ac:dyDescent="0.25">
      <c r="A78" s="20" t="s">
        <v>105</v>
      </c>
      <c r="B78" s="32" t="s">
        <v>60</v>
      </c>
      <c r="C78" s="23">
        <v>1.5</v>
      </c>
      <c r="D78" s="23">
        <v>1.1200000000000001</v>
      </c>
      <c r="E78" s="3">
        <v>1.6800000000000002</v>
      </c>
      <c r="F78" s="7">
        <v>0.92</v>
      </c>
      <c r="G78" s="6">
        <v>9.5</v>
      </c>
      <c r="H78" s="24">
        <v>2507.1775312500004</v>
      </c>
      <c r="I78" s="25">
        <v>2598.7815000000001</v>
      </c>
      <c r="J78" s="24">
        <v>2742.73059375</v>
      </c>
      <c r="K78" s="25">
        <v>2873.59340625</v>
      </c>
      <c r="L78" s="24">
        <v>3017.5425</v>
      </c>
      <c r="M78" s="25">
        <v>3161.4915937500004</v>
      </c>
      <c r="N78" s="24">
        <v>3305.4406875</v>
      </c>
      <c r="O78" s="25">
        <v>3554.08003125</v>
      </c>
      <c r="P78" s="26">
        <v>3959.7547499999991</v>
      </c>
    </row>
    <row r="79" spans="1:16" ht="15" x14ac:dyDescent="0.25">
      <c r="A79" s="20" t="s">
        <v>105</v>
      </c>
      <c r="B79" s="32" t="s">
        <v>61</v>
      </c>
      <c r="C79" s="23">
        <v>1.75</v>
      </c>
      <c r="D79" s="23">
        <v>1.1200000000000001</v>
      </c>
      <c r="E79" s="3">
        <v>1.9600000000000002</v>
      </c>
      <c r="F79" s="7">
        <v>0.92</v>
      </c>
      <c r="G79" s="6">
        <v>10.7</v>
      </c>
      <c r="H79" s="24">
        <v>2856.3503062500004</v>
      </c>
      <c r="I79" s="25">
        <v>2960.8866000000003</v>
      </c>
      <c r="J79" s="24">
        <v>3125.1579187500001</v>
      </c>
      <c r="K79" s="25">
        <v>3274.49548125</v>
      </c>
      <c r="L79" s="24">
        <v>3438.7667999999999</v>
      </c>
      <c r="M79" s="25">
        <v>3603.0381187500006</v>
      </c>
      <c r="N79" s="24">
        <v>3767.3094374999996</v>
      </c>
      <c r="O79" s="25">
        <v>4051.0508062500003</v>
      </c>
      <c r="P79" s="26">
        <v>4513.9972500000003</v>
      </c>
    </row>
    <row r="80" spans="1:16" ht="15" x14ac:dyDescent="0.25">
      <c r="A80" s="20" t="s">
        <v>105</v>
      </c>
      <c r="B80" s="32" t="s">
        <v>62</v>
      </c>
      <c r="C80" s="23">
        <v>2.25</v>
      </c>
      <c r="D80" s="23">
        <v>1.1200000000000001</v>
      </c>
      <c r="E80" s="3">
        <v>2.5200000000000005</v>
      </c>
      <c r="F80" s="7">
        <v>0.92</v>
      </c>
      <c r="G80" s="6">
        <v>11.900000000000002</v>
      </c>
      <c r="H80" s="24">
        <v>3501.1190812500004</v>
      </c>
      <c r="I80" s="25">
        <v>3618.5877</v>
      </c>
      <c r="J80" s="24">
        <v>3803.1812437500012</v>
      </c>
      <c r="K80" s="25">
        <v>3970.9935562500009</v>
      </c>
      <c r="L80" s="24">
        <v>4155.5871000000006</v>
      </c>
      <c r="M80" s="25">
        <v>4340.1806437500009</v>
      </c>
      <c r="N80" s="24">
        <v>4524.7741875000011</v>
      </c>
      <c r="O80" s="25">
        <v>4843.6175812500005</v>
      </c>
      <c r="P80" s="26">
        <v>5363.8357500000011</v>
      </c>
    </row>
    <row r="81" spans="1:16" ht="15" x14ac:dyDescent="0.25">
      <c r="A81" s="20" t="s">
        <v>105</v>
      </c>
      <c r="B81" s="32" t="s">
        <v>63</v>
      </c>
      <c r="C81" s="23">
        <v>2.5</v>
      </c>
      <c r="D81" s="23">
        <v>1.1200000000000001</v>
      </c>
      <c r="E81" s="3">
        <v>2.8000000000000003</v>
      </c>
      <c r="F81" s="7">
        <v>0.92</v>
      </c>
      <c r="G81" s="6">
        <v>13.1</v>
      </c>
      <c r="H81" s="24">
        <v>3841.0544812500007</v>
      </c>
      <c r="I81" s="25">
        <v>3971.4554250000001</v>
      </c>
      <c r="J81" s="24">
        <v>4176.3711937500002</v>
      </c>
      <c r="K81" s="25">
        <v>4362.6582562499998</v>
      </c>
      <c r="L81" s="24">
        <v>4567.5740250000008</v>
      </c>
      <c r="M81" s="25">
        <v>4772.48979375</v>
      </c>
      <c r="N81" s="24">
        <v>4977.4055625000001</v>
      </c>
      <c r="O81" s="25">
        <v>5331.3509812499997</v>
      </c>
      <c r="P81" s="26">
        <v>5908.840874999999</v>
      </c>
    </row>
    <row r="82" spans="1:16" ht="15" x14ac:dyDescent="0.25">
      <c r="A82" s="20" t="s">
        <v>105</v>
      </c>
      <c r="B82" s="32"/>
      <c r="C82" s="23"/>
      <c r="D82" s="23"/>
      <c r="E82" s="3" t="s">
        <v>183</v>
      </c>
      <c r="F82" s="7" t="s">
        <v>183</v>
      </c>
      <c r="G82" s="6" t="s">
        <v>183</v>
      </c>
      <c r="H82" s="24" t="s">
        <v>183</v>
      </c>
      <c r="I82" s="25" t="s">
        <v>183</v>
      </c>
      <c r="J82" s="24" t="s">
        <v>183</v>
      </c>
      <c r="K82" s="25" t="s">
        <v>183</v>
      </c>
      <c r="L82" s="24" t="s">
        <v>183</v>
      </c>
      <c r="M82" s="25" t="s">
        <v>183</v>
      </c>
      <c r="N82" s="24" t="s">
        <v>183</v>
      </c>
      <c r="O82" s="25" t="s">
        <v>183</v>
      </c>
      <c r="P82" s="26" t="s">
        <v>183</v>
      </c>
    </row>
    <row r="83" spans="1:16" ht="15" x14ac:dyDescent="0.25">
      <c r="A83" s="20" t="s">
        <v>105</v>
      </c>
      <c r="B83" s="32" t="s">
        <v>64</v>
      </c>
      <c r="C83" s="23">
        <v>0.25</v>
      </c>
      <c r="D83" s="23">
        <v>1.1200000000000001</v>
      </c>
      <c r="E83" s="3">
        <v>0.28000000000000003</v>
      </c>
      <c r="F83" s="7">
        <v>0.66</v>
      </c>
      <c r="G83" s="6">
        <v>2.95</v>
      </c>
      <c r="H83" s="24">
        <v>439.74590625000008</v>
      </c>
      <c r="I83" s="25">
        <v>461.06550000000004</v>
      </c>
      <c r="J83" s="24">
        <v>494.56771874999993</v>
      </c>
      <c r="K83" s="25">
        <v>525.02428124999994</v>
      </c>
      <c r="L83" s="24">
        <v>558.52650000000006</v>
      </c>
      <c r="M83" s="25">
        <v>592.02871874999983</v>
      </c>
      <c r="N83" s="24">
        <v>625.53093750000005</v>
      </c>
      <c r="O83" s="25">
        <v>683.39840624999988</v>
      </c>
      <c r="P83" s="26">
        <v>777.81375000000003</v>
      </c>
    </row>
    <row r="84" spans="1:16" ht="15" x14ac:dyDescent="0.25">
      <c r="A84" s="20" t="s">
        <v>105</v>
      </c>
      <c r="B84" s="32"/>
      <c r="C84" s="23"/>
      <c r="D84" s="23"/>
      <c r="E84" s="3" t="s">
        <v>183</v>
      </c>
      <c r="F84" s="7" t="s">
        <v>183</v>
      </c>
      <c r="G84" s="6" t="s">
        <v>183</v>
      </c>
      <c r="H84" s="24" t="s">
        <v>183</v>
      </c>
      <c r="I84" s="25" t="s">
        <v>183</v>
      </c>
      <c r="J84" s="24" t="s">
        <v>183</v>
      </c>
      <c r="K84" s="25" t="s">
        <v>183</v>
      </c>
      <c r="L84" s="24" t="s">
        <v>183</v>
      </c>
      <c r="M84" s="25" t="s">
        <v>183</v>
      </c>
      <c r="N84" s="24" t="s">
        <v>183</v>
      </c>
      <c r="O84" s="25" t="s">
        <v>183</v>
      </c>
      <c r="P84" s="26" t="s">
        <v>183</v>
      </c>
    </row>
    <row r="85" spans="1:16" ht="15" x14ac:dyDescent="0.25">
      <c r="A85" s="20" t="s">
        <v>105</v>
      </c>
      <c r="B85" s="32" t="s">
        <v>65</v>
      </c>
      <c r="C85" s="23">
        <v>1</v>
      </c>
      <c r="D85" s="23">
        <v>1.6</v>
      </c>
      <c r="E85" s="3">
        <v>1.6</v>
      </c>
      <c r="F85" s="7">
        <v>0.92</v>
      </c>
      <c r="G85" s="6">
        <v>7.7</v>
      </c>
      <c r="H85" s="24">
        <v>2639.2719937500001</v>
      </c>
      <c r="I85" s="25">
        <v>2711.4774750000001</v>
      </c>
      <c r="J85" s="24">
        <v>2824.9432312500003</v>
      </c>
      <c r="K85" s="25">
        <v>2928.0939187500003</v>
      </c>
      <c r="L85" s="24">
        <v>3041.559675</v>
      </c>
      <c r="M85" s="25">
        <v>3155.0254312500001</v>
      </c>
      <c r="N85" s="24">
        <v>3268.4911875000003</v>
      </c>
      <c r="O85" s="25">
        <v>3464.4774937500006</v>
      </c>
      <c r="P85" s="26">
        <v>3784.2446250000003</v>
      </c>
    </row>
    <row r="86" spans="1:16" ht="15" x14ac:dyDescent="0.25">
      <c r="A86" s="20" t="s">
        <v>105</v>
      </c>
      <c r="B86" s="32" t="s">
        <v>66</v>
      </c>
      <c r="C86" s="23">
        <v>1.25</v>
      </c>
      <c r="D86" s="23">
        <v>1.6</v>
      </c>
      <c r="E86" s="3">
        <v>2</v>
      </c>
      <c r="F86" s="7">
        <v>0.92</v>
      </c>
      <c r="G86" s="6">
        <v>8.3000000000000007</v>
      </c>
      <c r="H86" s="24">
        <v>3158.7203812500002</v>
      </c>
      <c r="I86" s="25">
        <v>3237.3920250000001</v>
      </c>
      <c r="J86" s="24">
        <v>3361.0188937499997</v>
      </c>
      <c r="K86" s="25">
        <v>3473.4069562500003</v>
      </c>
      <c r="L86" s="24">
        <v>3597.033825</v>
      </c>
      <c r="M86" s="25">
        <v>3720.6606937500001</v>
      </c>
      <c r="N86" s="24">
        <v>3844.2875624999997</v>
      </c>
      <c r="O86" s="25">
        <v>4057.8248812499996</v>
      </c>
      <c r="P86" s="26">
        <v>4406.2278749999996</v>
      </c>
    </row>
    <row r="87" spans="1:16" ht="15" x14ac:dyDescent="0.25">
      <c r="A87" s="20" t="s">
        <v>105</v>
      </c>
      <c r="B87" s="32" t="s">
        <v>67</v>
      </c>
      <c r="C87" s="23">
        <v>1.5</v>
      </c>
      <c r="D87" s="23">
        <v>1.6</v>
      </c>
      <c r="E87" s="3">
        <v>2.4000000000000004</v>
      </c>
      <c r="F87" s="7">
        <v>0.92</v>
      </c>
      <c r="G87" s="6">
        <v>8.9000000000000021</v>
      </c>
      <c r="H87" s="24">
        <v>3653.5357687499995</v>
      </c>
      <c r="I87" s="25">
        <v>3738.6735750000012</v>
      </c>
      <c r="J87" s="24">
        <v>3872.4615562500003</v>
      </c>
      <c r="K87" s="25">
        <v>3994.0869937500006</v>
      </c>
      <c r="L87" s="24">
        <v>4127.8749749999997</v>
      </c>
      <c r="M87" s="25">
        <v>4261.6629562500002</v>
      </c>
      <c r="N87" s="24">
        <v>4395.4509375000007</v>
      </c>
      <c r="O87" s="25">
        <v>4626.5392687499998</v>
      </c>
      <c r="P87" s="26">
        <v>5003.578125</v>
      </c>
    </row>
    <row r="88" spans="1:16" ht="15" x14ac:dyDescent="0.25">
      <c r="A88" s="20" t="s">
        <v>105</v>
      </c>
      <c r="B88" s="32"/>
      <c r="C88" s="23"/>
      <c r="D88" s="23"/>
      <c r="E88" s="3" t="s">
        <v>183</v>
      </c>
      <c r="F88" s="7" t="s">
        <v>183</v>
      </c>
      <c r="G88" s="6" t="s">
        <v>183</v>
      </c>
      <c r="H88" s="24" t="s">
        <v>183</v>
      </c>
      <c r="I88" s="25" t="s">
        <v>183</v>
      </c>
      <c r="J88" s="24" t="s">
        <v>183</v>
      </c>
      <c r="K88" s="25" t="s">
        <v>183</v>
      </c>
      <c r="L88" s="24" t="s">
        <v>183</v>
      </c>
      <c r="M88" s="25" t="s">
        <v>183</v>
      </c>
      <c r="N88" s="24" t="s">
        <v>183</v>
      </c>
      <c r="O88" s="25" t="s">
        <v>183</v>
      </c>
      <c r="P88" s="26" t="s">
        <v>183</v>
      </c>
    </row>
    <row r="89" spans="1:16" ht="15" x14ac:dyDescent="0.25">
      <c r="A89" s="20" t="s">
        <v>105</v>
      </c>
      <c r="B89" s="32" t="s">
        <v>68</v>
      </c>
      <c r="C89" s="23">
        <v>1.25</v>
      </c>
      <c r="D89" s="23">
        <v>1.6</v>
      </c>
      <c r="E89" s="3">
        <v>2</v>
      </c>
      <c r="F89" s="7">
        <v>0.92</v>
      </c>
      <c r="G89" s="6">
        <v>9.15</v>
      </c>
      <c r="H89" s="24">
        <v>3051.8290031249999</v>
      </c>
      <c r="I89" s="25">
        <v>3152.3903250000003</v>
      </c>
      <c r="J89" s="24">
        <v>3310.4152593750009</v>
      </c>
      <c r="K89" s="25">
        <v>3454.0742906250002</v>
      </c>
      <c r="L89" s="24">
        <v>3612.0992249999995</v>
      </c>
      <c r="M89" s="25">
        <v>3770.1241593750001</v>
      </c>
      <c r="N89" s="24">
        <v>3928.1490937500002</v>
      </c>
      <c r="O89" s="25">
        <v>4201.1012531250008</v>
      </c>
      <c r="P89" s="26">
        <v>4646.4442500000005</v>
      </c>
    </row>
    <row r="90" spans="1:16" ht="15" x14ac:dyDescent="0.25">
      <c r="A90" s="20" t="s">
        <v>105</v>
      </c>
      <c r="B90" s="32" t="s">
        <v>69</v>
      </c>
      <c r="C90" s="23">
        <v>1.5</v>
      </c>
      <c r="D90" s="23">
        <v>1.6</v>
      </c>
      <c r="E90" s="3">
        <v>2.4000000000000004</v>
      </c>
      <c r="F90" s="7">
        <v>0.92</v>
      </c>
      <c r="G90" s="6">
        <v>9.75</v>
      </c>
      <c r="H90" s="24">
        <v>3480.8671406250005</v>
      </c>
      <c r="I90" s="25">
        <v>3588.8317500000003</v>
      </c>
      <c r="J90" s="24">
        <v>3758.4904218750003</v>
      </c>
      <c r="K90" s="25">
        <v>3912.7255781250001</v>
      </c>
      <c r="L90" s="24">
        <v>4082.3842500000001</v>
      </c>
      <c r="M90" s="25">
        <v>4252.0429218750005</v>
      </c>
      <c r="N90" s="24">
        <v>4421.7015937500009</v>
      </c>
      <c r="O90" s="25">
        <v>4714.7483906250009</v>
      </c>
      <c r="P90" s="26">
        <v>5192.8773750000009</v>
      </c>
    </row>
    <row r="91" spans="1:16" ht="15" x14ac:dyDescent="0.25">
      <c r="A91" s="20" t="s">
        <v>105</v>
      </c>
      <c r="B91" s="32" t="s">
        <v>70</v>
      </c>
      <c r="C91" s="23">
        <v>1.75</v>
      </c>
      <c r="D91" s="23">
        <v>1.6</v>
      </c>
      <c r="E91" s="3">
        <v>2.8000000000000003</v>
      </c>
      <c r="F91" s="7">
        <v>0.92</v>
      </c>
      <c r="G91" s="6">
        <v>10.35</v>
      </c>
      <c r="H91" s="24">
        <v>3962.7859031250005</v>
      </c>
      <c r="I91" s="25">
        <v>4078.1538</v>
      </c>
      <c r="J91" s="24">
        <v>4259.4462093749999</v>
      </c>
      <c r="K91" s="25">
        <v>4424.2574906250002</v>
      </c>
      <c r="L91" s="24">
        <v>4605.5499000000009</v>
      </c>
      <c r="M91" s="25">
        <v>4786.8423093750007</v>
      </c>
      <c r="N91" s="24">
        <v>4968.1347187500005</v>
      </c>
      <c r="O91" s="25">
        <v>5281.2761531249998</v>
      </c>
      <c r="P91" s="26">
        <v>5792.1911250000003</v>
      </c>
    </row>
    <row r="92" spans="1:16" ht="15" x14ac:dyDescent="0.25">
      <c r="A92" s="20" t="s">
        <v>105</v>
      </c>
      <c r="B92" s="32"/>
      <c r="C92" s="23"/>
      <c r="D92" s="23"/>
      <c r="E92" s="3" t="s">
        <v>183</v>
      </c>
      <c r="F92" s="7" t="s">
        <v>183</v>
      </c>
      <c r="G92" s="6" t="s">
        <v>183</v>
      </c>
      <c r="H92" s="24" t="s">
        <v>183</v>
      </c>
      <c r="I92" s="25" t="s">
        <v>183</v>
      </c>
      <c r="J92" s="24" t="s">
        <v>183</v>
      </c>
      <c r="K92" s="25" t="s">
        <v>183</v>
      </c>
      <c r="L92" s="24" t="s">
        <v>183</v>
      </c>
      <c r="M92" s="25" t="s">
        <v>183</v>
      </c>
      <c r="N92" s="24" t="s">
        <v>183</v>
      </c>
      <c r="O92" s="25" t="s">
        <v>183</v>
      </c>
      <c r="P92" s="26" t="s">
        <v>183</v>
      </c>
    </row>
    <row r="93" spans="1:16" ht="15" x14ac:dyDescent="0.25">
      <c r="A93" s="20" t="s">
        <v>105</v>
      </c>
      <c r="B93" s="32" t="s">
        <v>104</v>
      </c>
      <c r="C93" s="23">
        <v>1.85</v>
      </c>
      <c r="D93" s="23">
        <v>2.6</v>
      </c>
      <c r="E93" s="3">
        <v>4.8100000000000005</v>
      </c>
      <c r="F93" s="7">
        <v>0.92</v>
      </c>
      <c r="G93" s="6">
        <v>14.4</v>
      </c>
      <c r="H93" s="24">
        <v>5565.0007875000001</v>
      </c>
      <c r="I93" s="25">
        <v>5717.7834000000003</v>
      </c>
      <c r="J93" s="24">
        <v>5957.8703624999998</v>
      </c>
      <c r="K93" s="25">
        <v>6176.1312374999998</v>
      </c>
      <c r="L93" s="24">
        <v>6416.2181999999993</v>
      </c>
      <c r="M93" s="25">
        <v>6656.3051624999998</v>
      </c>
      <c r="N93" s="24">
        <v>6896.3921250000003</v>
      </c>
      <c r="O93" s="25">
        <v>7311.0877875000024</v>
      </c>
      <c r="P93" s="26">
        <v>7987.6964999999991</v>
      </c>
    </row>
    <row r="94" spans="1:16" ht="15" x14ac:dyDescent="0.25">
      <c r="A94" s="20" t="s">
        <v>105</v>
      </c>
      <c r="B94" s="32"/>
      <c r="C94" s="23"/>
      <c r="D94" s="23"/>
      <c r="E94" s="3" t="s">
        <v>183</v>
      </c>
      <c r="F94" s="7" t="s">
        <v>183</v>
      </c>
      <c r="G94" s="6" t="s">
        <v>183</v>
      </c>
      <c r="H94" s="24" t="s">
        <v>183</v>
      </c>
      <c r="I94" s="25" t="s">
        <v>183</v>
      </c>
      <c r="J94" s="24" t="s">
        <v>183</v>
      </c>
      <c r="K94" s="25" t="s">
        <v>183</v>
      </c>
      <c r="L94" s="24" t="s">
        <v>183</v>
      </c>
      <c r="M94" s="25" t="s">
        <v>183</v>
      </c>
      <c r="N94" s="24" t="s">
        <v>183</v>
      </c>
      <c r="O94" s="25" t="s">
        <v>183</v>
      </c>
      <c r="P94" s="26" t="s">
        <v>183</v>
      </c>
    </row>
    <row r="95" spans="1:16" ht="15" x14ac:dyDescent="0.25">
      <c r="A95" s="20" t="s">
        <v>105</v>
      </c>
      <c r="B95" s="32" t="s">
        <v>106</v>
      </c>
      <c r="C95" s="23">
        <v>1.1200000000000001</v>
      </c>
      <c r="D95" s="23">
        <v>1.1200000000000001</v>
      </c>
      <c r="E95" s="3">
        <v>1.2544000000000002</v>
      </c>
      <c r="F95" s="7">
        <v>0.92</v>
      </c>
      <c r="G95" s="6">
        <v>4.9500000000000011</v>
      </c>
      <c r="H95" s="24">
        <v>1681.5414000000001</v>
      </c>
      <c r="I95" s="25">
        <v>1721.0256000000002</v>
      </c>
      <c r="J95" s="24">
        <v>1783.0722000000003</v>
      </c>
      <c r="K95" s="25">
        <v>1839.4782000000005</v>
      </c>
      <c r="L95" s="24">
        <v>1901.5248000000001</v>
      </c>
      <c r="M95" s="25">
        <v>1963.5713999999998</v>
      </c>
      <c r="N95" s="24">
        <v>2025.6179999999999</v>
      </c>
      <c r="O95" s="25">
        <v>2132.7893999999997</v>
      </c>
      <c r="P95" s="26">
        <v>2307.6480000000006</v>
      </c>
    </row>
    <row r="96" spans="1:16" ht="15" x14ac:dyDescent="0.25">
      <c r="A96" s="20" t="s">
        <v>105</v>
      </c>
      <c r="B96" s="32"/>
      <c r="C96" s="23"/>
      <c r="D96" s="23"/>
      <c r="E96" s="3" t="s">
        <v>183</v>
      </c>
      <c r="F96" s="7" t="s">
        <v>183</v>
      </c>
      <c r="G96" s="6" t="s">
        <v>183</v>
      </c>
      <c r="H96" s="24" t="s">
        <v>183</v>
      </c>
      <c r="I96" s="25" t="s">
        <v>183</v>
      </c>
      <c r="J96" s="24" t="s">
        <v>183</v>
      </c>
      <c r="K96" s="25" t="s">
        <v>183</v>
      </c>
      <c r="L96" s="24" t="s">
        <v>183</v>
      </c>
      <c r="M96" s="25" t="s">
        <v>183</v>
      </c>
      <c r="N96" s="24" t="s">
        <v>183</v>
      </c>
      <c r="O96" s="25" t="s">
        <v>183</v>
      </c>
      <c r="P96" s="26" t="s">
        <v>183</v>
      </c>
    </row>
    <row r="97" spans="1:16" ht="15" x14ac:dyDescent="0.25">
      <c r="A97" s="20" t="s">
        <v>105</v>
      </c>
      <c r="B97" s="32" t="s">
        <v>107</v>
      </c>
      <c r="C97" s="23">
        <v>0.75</v>
      </c>
      <c r="D97" s="23">
        <v>1.1200000000000001</v>
      </c>
      <c r="E97" s="3">
        <v>0.84000000000000008</v>
      </c>
      <c r="F97" s="7">
        <v>0.45</v>
      </c>
      <c r="G97" s="6">
        <v>3.85</v>
      </c>
      <c r="H97" s="24">
        <v>1136.1882000000001</v>
      </c>
      <c r="I97" s="25">
        <v>1164.6768</v>
      </c>
      <c r="J97" s="24">
        <v>1209.4446</v>
      </c>
      <c r="K97" s="25">
        <v>1250.1426000000001</v>
      </c>
      <c r="L97" s="24">
        <v>1294.9104000000002</v>
      </c>
      <c r="M97" s="25">
        <v>1339.6782000000003</v>
      </c>
      <c r="N97" s="24">
        <v>1384.4460000000001</v>
      </c>
      <c r="O97" s="25">
        <v>1461.7722000000001</v>
      </c>
      <c r="P97" s="26">
        <v>1587.9359999999999</v>
      </c>
    </row>
    <row r="98" spans="1:16" ht="15" x14ac:dyDescent="0.25">
      <c r="A98" s="20" t="s">
        <v>105</v>
      </c>
      <c r="B98" s="32" t="s">
        <v>108</v>
      </c>
      <c r="C98" s="23">
        <v>1</v>
      </c>
      <c r="D98" s="23">
        <v>1.1200000000000001</v>
      </c>
      <c r="E98" s="3">
        <v>1.1200000000000001</v>
      </c>
      <c r="F98" s="7">
        <v>0.45</v>
      </c>
      <c r="G98" s="6">
        <v>4.5999999999999996</v>
      </c>
      <c r="H98" s="24">
        <v>1397.1552000000001</v>
      </c>
      <c r="I98" s="25">
        <v>1433.1408000000001</v>
      </c>
      <c r="J98" s="24">
        <v>1489.6896000000002</v>
      </c>
      <c r="K98" s="25">
        <v>1541.0976000000001</v>
      </c>
      <c r="L98" s="24">
        <v>1597.6464000000001</v>
      </c>
      <c r="M98" s="25">
        <v>1654.1952000000001</v>
      </c>
      <c r="N98" s="24">
        <v>1710.7440000000001</v>
      </c>
      <c r="O98" s="25">
        <v>1808.4192</v>
      </c>
      <c r="P98" s="26">
        <v>1967.7840000000003</v>
      </c>
    </row>
    <row r="99" spans="1:16" ht="15" x14ac:dyDescent="0.25">
      <c r="A99" s="20" t="s">
        <v>105</v>
      </c>
      <c r="B99" s="32"/>
      <c r="C99" s="23"/>
      <c r="D99" s="23"/>
      <c r="E99" s="3" t="s">
        <v>183</v>
      </c>
      <c r="F99" s="7" t="s">
        <v>183</v>
      </c>
      <c r="G99" s="6" t="s">
        <v>183</v>
      </c>
      <c r="H99" s="24" t="s">
        <v>183</v>
      </c>
      <c r="I99" s="25" t="s">
        <v>183</v>
      </c>
      <c r="J99" s="24" t="s">
        <v>183</v>
      </c>
      <c r="K99" s="25" t="s">
        <v>183</v>
      </c>
      <c r="L99" s="24" t="s">
        <v>183</v>
      </c>
      <c r="M99" s="25" t="s">
        <v>183</v>
      </c>
      <c r="N99" s="24" t="s">
        <v>183</v>
      </c>
      <c r="O99" s="25" t="s">
        <v>183</v>
      </c>
      <c r="P99" s="26" t="s">
        <v>183</v>
      </c>
    </row>
    <row r="100" spans="1:16" ht="15" x14ac:dyDescent="0.25">
      <c r="A100" s="20" t="s">
        <v>105</v>
      </c>
      <c r="B100" s="32" t="s">
        <v>109</v>
      </c>
      <c r="C100" s="23">
        <v>1.5</v>
      </c>
      <c r="D100" s="23">
        <v>1.1200000000000001</v>
      </c>
      <c r="E100" s="3">
        <v>1.6800000000000002</v>
      </c>
      <c r="F100" s="7">
        <v>0.92</v>
      </c>
      <c r="G100" s="6">
        <v>7.4</v>
      </c>
      <c r="H100" s="24">
        <v>2107.1568000000002</v>
      </c>
      <c r="I100" s="25">
        <v>2171.1312000000003</v>
      </c>
      <c r="J100" s="24">
        <v>2271.6624000000002</v>
      </c>
      <c r="K100" s="25">
        <v>2363.0544</v>
      </c>
      <c r="L100" s="24">
        <v>2463.5856000000003</v>
      </c>
      <c r="M100" s="25">
        <v>2564.1168000000002</v>
      </c>
      <c r="N100" s="24">
        <v>2664.6480000000006</v>
      </c>
      <c r="O100" s="25">
        <v>2838.2928000000002</v>
      </c>
      <c r="P100" s="26">
        <v>3121.6080000000002</v>
      </c>
    </row>
    <row r="101" spans="1:16" ht="15" x14ac:dyDescent="0.25">
      <c r="A101" s="20" t="s">
        <v>105</v>
      </c>
      <c r="B101" s="32" t="s">
        <v>110</v>
      </c>
      <c r="C101" s="23">
        <v>1.75</v>
      </c>
      <c r="D101" s="23">
        <v>1.1200000000000001</v>
      </c>
      <c r="E101" s="3">
        <v>1.9600000000000002</v>
      </c>
      <c r="F101" s="7">
        <v>0.92</v>
      </c>
      <c r="G101" s="6">
        <v>8.4</v>
      </c>
      <c r="H101" s="24">
        <v>2425.6008000000002</v>
      </c>
      <c r="I101" s="25">
        <v>2499.5712000000003</v>
      </c>
      <c r="J101" s="24">
        <v>2615.8104000000003</v>
      </c>
      <c r="K101" s="25">
        <v>2721.4824000000003</v>
      </c>
      <c r="L101" s="24">
        <v>2837.7216000000003</v>
      </c>
      <c r="M101" s="25">
        <v>2953.9608000000003</v>
      </c>
      <c r="N101" s="24">
        <v>3070.2</v>
      </c>
      <c r="O101" s="25">
        <v>3270.9767999999999</v>
      </c>
      <c r="P101" s="26">
        <v>3598.5600000000004</v>
      </c>
    </row>
    <row r="102" spans="1:16" ht="15" x14ac:dyDescent="0.25">
      <c r="A102" s="20" t="s">
        <v>105</v>
      </c>
      <c r="B102" s="32" t="s">
        <v>47</v>
      </c>
      <c r="C102" s="23">
        <v>2</v>
      </c>
      <c r="D102" s="23">
        <v>1.1200000000000001</v>
      </c>
      <c r="E102" s="3">
        <v>2.2400000000000002</v>
      </c>
      <c r="F102" s="7">
        <v>0.92</v>
      </c>
      <c r="G102" s="6">
        <v>9.4</v>
      </c>
      <c r="H102" s="24">
        <v>2704.0608000000002</v>
      </c>
      <c r="I102" s="25">
        <v>2788.0272</v>
      </c>
      <c r="J102" s="24">
        <v>2919.9744000000005</v>
      </c>
      <c r="K102" s="25">
        <v>3039.9264000000003</v>
      </c>
      <c r="L102" s="24">
        <v>3171.8736000000004</v>
      </c>
      <c r="M102" s="25">
        <v>3303.8208000000004</v>
      </c>
      <c r="N102" s="24">
        <v>3435.768</v>
      </c>
      <c r="O102" s="25">
        <v>3663.6768000000011</v>
      </c>
      <c r="P102" s="26">
        <v>4035.5280000000007</v>
      </c>
    </row>
    <row r="103" spans="1:16" ht="15" x14ac:dyDescent="0.25">
      <c r="A103" s="20" t="s">
        <v>105</v>
      </c>
      <c r="B103" s="32"/>
      <c r="C103" s="23"/>
      <c r="D103" s="23"/>
      <c r="E103" s="3" t="s">
        <v>183</v>
      </c>
      <c r="F103" s="7" t="s">
        <v>183</v>
      </c>
      <c r="G103" s="6" t="s">
        <v>183</v>
      </c>
      <c r="H103" s="24" t="s">
        <v>183</v>
      </c>
      <c r="I103" s="25" t="s">
        <v>183</v>
      </c>
      <c r="J103" s="24" t="s">
        <v>183</v>
      </c>
      <c r="K103" s="25" t="s">
        <v>183</v>
      </c>
      <c r="L103" s="24" t="s">
        <v>183</v>
      </c>
      <c r="M103" s="25" t="s">
        <v>183</v>
      </c>
      <c r="N103" s="24" t="s">
        <v>183</v>
      </c>
      <c r="O103" s="25" t="s">
        <v>183</v>
      </c>
      <c r="P103" s="26" t="s">
        <v>183</v>
      </c>
    </row>
    <row r="104" spans="1:16" ht="15" x14ac:dyDescent="0.25">
      <c r="A104" s="20" t="s">
        <v>71</v>
      </c>
      <c r="B104" s="30" t="s">
        <v>9</v>
      </c>
      <c r="C104" s="22" t="s">
        <v>13</v>
      </c>
      <c r="D104" s="22" t="s">
        <v>11</v>
      </c>
      <c r="E104" s="2" t="s">
        <v>0</v>
      </c>
      <c r="F104" s="2" t="s">
        <v>12</v>
      </c>
      <c r="G104" s="4" t="s">
        <v>10</v>
      </c>
      <c r="H104" s="27" t="s">
        <v>1</v>
      </c>
      <c r="I104" s="27" t="s">
        <v>2</v>
      </c>
      <c r="J104" s="27" t="s">
        <v>3</v>
      </c>
      <c r="K104" s="27" t="s">
        <v>4</v>
      </c>
      <c r="L104" s="27" t="s">
        <v>5</v>
      </c>
      <c r="M104" s="27" t="s">
        <v>6</v>
      </c>
      <c r="N104" s="27" t="s">
        <v>7</v>
      </c>
      <c r="O104" s="27" t="s">
        <v>8</v>
      </c>
      <c r="P104" s="28" t="s">
        <v>23</v>
      </c>
    </row>
    <row r="105" spans="1:16" ht="15" x14ac:dyDescent="0.25">
      <c r="A105" s="20" t="s">
        <v>71</v>
      </c>
      <c r="B105" s="32" t="s">
        <v>72</v>
      </c>
      <c r="C105" s="23">
        <v>0.88</v>
      </c>
      <c r="D105" s="23">
        <v>0.98</v>
      </c>
      <c r="E105" s="3">
        <v>0.86239999999999994</v>
      </c>
      <c r="F105" s="7">
        <v>0.8</v>
      </c>
      <c r="G105" s="6">
        <v>5.45</v>
      </c>
      <c r="H105" s="24">
        <v>1644.148996875</v>
      </c>
      <c r="I105" s="25">
        <v>1690.7163</v>
      </c>
      <c r="J105" s="24">
        <v>1763.8934906249999</v>
      </c>
      <c r="K105" s="25">
        <v>1830.4182093750001</v>
      </c>
      <c r="L105" s="24">
        <v>1903.5953999999999</v>
      </c>
      <c r="M105" s="25">
        <v>1976.772590625</v>
      </c>
      <c r="N105" s="24">
        <v>2049.9497812500003</v>
      </c>
      <c r="O105" s="25">
        <v>2176.3467468750005</v>
      </c>
      <c r="P105" s="26">
        <v>2382.5733749999999</v>
      </c>
    </row>
    <row r="106" spans="1:16" ht="15" x14ac:dyDescent="0.25">
      <c r="A106" s="20" t="s">
        <v>71</v>
      </c>
      <c r="B106" s="32" t="s">
        <v>73</v>
      </c>
      <c r="C106" s="23">
        <v>0.98</v>
      </c>
      <c r="D106" s="23">
        <v>0.98</v>
      </c>
      <c r="E106" s="3">
        <v>0.96039999999999992</v>
      </c>
      <c r="F106" s="7">
        <v>0.8</v>
      </c>
      <c r="G106" s="6">
        <v>5.75</v>
      </c>
      <c r="H106" s="24">
        <v>1743.861328125</v>
      </c>
      <c r="I106" s="25">
        <v>1793.5680000000002</v>
      </c>
      <c r="J106" s="24">
        <v>1871.6784843749999</v>
      </c>
      <c r="K106" s="25">
        <v>1942.6880156250002</v>
      </c>
      <c r="L106" s="24">
        <v>2020.7984999999999</v>
      </c>
      <c r="M106" s="25">
        <v>2098.9089843749998</v>
      </c>
      <c r="N106" s="24">
        <v>2177.0194687500002</v>
      </c>
      <c r="O106" s="25">
        <v>2311.9375781250001</v>
      </c>
      <c r="P106" s="26">
        <v>2532.067125</v>
      </c>
    </row>
    <row r="107" spans="1:16" ht="15" x14ac:dyDescent="0.25">
      <c r="A107" s="20" t="s">
        <v>71</v>
      </c>
      <c r="B107" s="32" t="s">
        <v>74</v>
      </c>
      <c r="C107" s="23">
        <v>1.08</v>
      </c>
      <c r="D107" s="23">
        <v>0.98</v>
      </c>
      <c r="E107" s="3">
        <v>1.0584</v>
      </c>
      <c r="F107" s="7">
        <v>0.8</v>
      </c>
      <c r="G107" s="6">
        <v>6.05</v>
      </c>
      <c r="H107" s="24">
        <v>1879.4521593750001</v>
      </c>
      <c r="I107" s="25">
        <v>1932.2982</v>
      </c>
      <c r="J107" s="24">
        <v>2015.341978125</v>
      </c>
      <c r="K107" s="25">
        <v>2090.8363218750001</v>
      </c>
      <c r="L107" s="24">
        <v>2173.8801000000003</v>
      </c>
      <c r="M107" s="25">
        <v>2256.9238781250001</v>
      </c>
      <c r="N107" s="24">
        <v>2339.9676562500003</v>
      </c>
      <c r="O107" s="25">
        <v>2483.4069093749999</v>
      </c>
      <c r="P107" s="26">
        <v>2717.4393749999999</v>
      </c>
    </row>
    <row r="108" spans="1:16" ht="15" x14ac:dyDescent="0.25">
      <c r="A108" s="20" t="s">
        <v>71</v>
      </c>
      <c r="B108" s="32" t="s">
        <v>75</v>
      </c>
      <c r="C108" s="23">
        <v>1.18</v>
      </c>
      <c r="D108" s="23">
        <v>0.98</v>
      </c>
      <c r="E108" s="3">
        <v>1.1563999999999999</v>
      </c>
      <c r="F108" s="7">
        <v>0.8</v>
      </c>
      <c r="G108" s="6">
        <v>6.3499999999999988</v>
      </c>
      <c r="H108" s="24">
        <v>1973.0954906250004</v>
      </c>
      <c r="I108" s="25">
        <v>2029.0808999999997</v>
      </c>
      <c r="J108" s="24">
        <v>2117.057971875</v>
      </c>
      <c r="K108" s="25">
        <v>2197.037128125</v>
      </c>
      <c r="L108" s="24">
        <v>2285.0142000000001</v>
      </c>
      <c r="M108" s="25">
        <v>2372.9912718750002</v>
      </c>
      <c r="N108" s="24">
        <v>2460.9683437500003</v>
      </c>
      <c r="O108" s="25">
        <v>2612.928740625</v>
      </c>
      <c r="P108" s="26">
        <v>2860.8641250000001</v>
      </c>
    </row>
    <row r="109" spans="1:16" ht="15" x14ac:dyDescent="0.25">
      <c r="A109" s="20" t="s">
        <v>71</v>
      </c>
      <c r="B109" s="32" t="s">
        <v>76</v>
      </c>
      <c r="C109" s="23">
        <v>1.28</v>
      </c>
      <c r="D109" s="23">
        <v>0.98</v>
      </c>
      <c r="E109" s="3">
        <v>1.2544</v>
      </c>
      <c r="F109" s="7">
        <v>0.8</v>
      </c>
      <c r="G109" s="6">
        <v>6.6500000000000012</v>
      </c>
      <c r="H109" s="24">
        <v>2072.8078218750002</v>
      </c>
      <c r="I109" s="25">
        <v>2131.9326000000001</v>
      </c>
      <c r="J109" s="24">
        <v>2224.842965625</v>
      </c>
      <c r="K109" s="25">
        <v>2309.3069343749999</v>
      </c>
      <c r="L109" s="24">
        <v>2402.2172999999998</v>
      </c>
      <c r="M109" s="25">
        <v>2495.1276656250002</v>
      </c>
      <c r="N109" s="24">
        <v>2588.0380312500006</v>
      </c>
      <c r="O109" s="25">
        <v>2748.5195718749997</v>
      </c>
      <c r="P109" s="26">
        <v>3010.3578749999997</v>
      </c>
    </row>
    <row r="110" spans="1:16" ht="15" x14ac:dyDescent="0.25">
      <c r="A110" s="20" t="s">
        <v>71</v>
      </c>
      <c r="B110" s="32" t="s">
        <v>77</v>
      </c>
      <c r="C110" s="23">
        <v>1.38</v>
      </c>
      <c r="D110" s="23">
        <v>0.98</v>
      </c>
      <c r="E110" s="3">
        <v>1.3523999999999998</v>
      </c>
      <c r="F110" s="7">
        <v>0.8</v>
      </c>
      <c r="G110" s="6">
        <v>6.95</v>
      </c>
      <c r="H110" s="24">
        <v>2178.4999031249999</v>
      </c>
      <c r="I110" s="25">
        <v>2240.7640500000002</v>
      </c>
      <c r="J110" s="24">
        <v>2338.607709375</v>
      </c>
      <c r="K110" s="25">
        <v>2427.5564906250002</v>
      </c>
      <c r="L110" s="24">
        <v>2525.4001499999999</v>
      </c>
      <c r="M110" s="25">
        <v>2623.2438093750006</v>
      </c>
      <c r="N110" s="24">
        <v>2721.08746875</v>
      </c>
      <c r="O110" s="25">
        <v>2890.0901531250001</v>
      </c>
      <c r="P110" s="26">
        <v>3165.8313750000002</v>
      </c>
    </row>
    <row r="111" spans="1:16" ht="15" x14ac:dyDescent="0.25">
      <c r="A111" s="20" t="s">
        <v>71</v>
      </c>
      <c r="B111" s="32" t="s">
        <v>78</v>
      </c>
      <c r="C111" s="23">
        <v>1.48</v>
      </c>
      <c r="D111" s="23">
        <v>0.98</v>
      </c>
      <c r="E111" s="3">
        <v>1.4503999999999999</v>
      </c>
      <c r="F111" s="7">
        <v>0.8</v>
      </c>
      <c r="G111" s="6">
        <v>7.25</v>
      </c>
      <c r="H111" s="24">
        <v>2281.202109375</v>
      </c>
      <c r="I111" s="25">
        <v>2346.6056250000001</v>
      </c>
      <c r="J111" s="24">
        <v>2449.3825781250002</v>
      </c>
      <c r="K111" s="25">
        <v>2542.8161718750002</v>
      </c>
      <c r="L111" s="24">
        <v>2645.5931249999999</v>
      </c>
      <c r="M111" s="25">
        <v>2748.370078125</v>
      </c>
      <c r="N111" s="24">
        <v>2851.1470312500001</v>
      </c>
      <c r="O111" s="25">
        <v>3028.6708593750004</v>
      </c>
      <c r="P111" s="26">
        <v>3318.3150000000001</v>
      </c>
    </row>
    <row r="112" spans="1:16" ht="15" x14ac:dyDescent="0.25">
      <c r="A112" s="20" t="s">
        <v>71</v>
      </c>
      <c r="B112" s="32"/>
      <c r="C112" s="23"/>
      <c r="D112" s="23"/>
      <c r="E112" s="3" t="s">
        <v>183</v>
      </c>
      <c r="F112" s="7" t="s">
        <v>183</v>
      </c>
      <c r="G112" s="6" t="s">
        <v>183</v>
      </c>
      <c r="H112" s="24" t="s">
        <v>183</v>
      </c>
      <c r="I112" s="25" t="s">
        <v>183</v>
      </c>
      <c r="J112" s="24" t="s">
        <v>183</v>
      </c>
      <c r="K112" s="25" t="s">
        <v>183</v>
      </c>
      <c r="L112" s="24" t="s">
        <v>183</v>
      </c>
      <c r="M112" s="25" t="s">
        <v>183</v>
      </c>
      <c r="N112" s="24" t="s">
        <v>183</v>
      </c>
      <c r="O112" s="25" t="s">
        <v>183</v>
      </c>
      <c r="P112" s="26" t="s">
        <v>183</v>
      </c>
    </row>
    <row r="113" spans="1:16" ht="14.45" customHeight="1" x14ac:dyDescent="0.25">
      <c r="A113" s="20" t="s">
        <v>71</v>
      </c>
      <c r="B113" s="32" t="s">
        <v>79</v>
      </c>
      <c r="C113" s="23">
        <v>1</v>
      </c>
      <c r="D113" s="23">
        <v>0.98</v>
      </c>
      <c r="E113" s="3">
        <v>0.98</v>
      </c>
      <c r="F113" s="7">
        <v>0.8</v>
      </c>
      <c r="G113" s="6">
        <v>6.35</v>
      </c>
      <c r="H113" s="24">
        <v>2095.7696156249999</v>
      </c>
      <c r="I113" s="25">
        <v>2151.7550249999999</v>
      </c>
      <c r="J113" s="24">
        <v>2239.7320968750005</v>
      </c>
      <c r="K113" s="25">
        <v>2319.7112531250004</v>
      </c>
      <c r="L113" s="24">
        <v>2407.6883250000001</v>
      </c>
      <c r="M113" s="25">
        <v>2495.6653968749997</v>
      </c>
      <c r="N113" s="24">
        <v>2583.6424687500003</v>
      </c>
      <c r="O113" s="25">
        <v>2735.6028656250005</v>
      </c>
      <c r="P113" s="26">
        <v>2983.5382500000001</v>
      </c>
    </row>
    <row r="114" spans="1:16" ht="15" x14ac:dyDescent="0.25">
      <c r="A114" s="20" t="s">
        <v>71</v>
      </c>
      <c r="B114" s="32" t="s">
        <v>80</v>
      </c>
      <c r="C114" s="23">
        <v>1.1000000000000001</v>
      </c>
      <c r="D114" s="23">
        <v>0.98</v>
      </c>
      <c r="E114" s="3">
        <v>1.0780000000000001</v>
      </c>
      <c r="F114" s="7">
        <v>0.8</v>
      </c>
      <c r="G114" s="6">
        <v>6.65</v>
      </c>
      <c r="H114" s="24">
        <v>2195.4819468749997</v>
      </c>
      <c r="I114" s="25">
        <v>2254.6067250000001</v>
      </c>
      <c r="J114" s="24">
        <v>2347.517090625</v>
      </c>
      <c r="K114" s="25">
        <v>2431.9810593750003</v>
      </c>
      <c r="L114" s="24">
        <v>2524.8914250000003</v>
      </c>
      <c r="M114" s="25">
        <v>2617.8017906249997</v>
      </c>
      <c r="N114" s="24">
        <v>2710.7121562500001</v>
      </c>
      <c r="O114" s="25">
        <v>2871.1936968749997</v>
      </c>
      <c r="P114" s="26">
        <v>3133.0320000000002</v>
      </c>
    </row>
    <row r="115" spans="1:16" ht="15" x14ac:dyDescent="0.25">
      <c r="A115" s="20" t="s">
        <v>71</v>
      </c>
      <c r="B115" s="32" t="s">
        <v>19</v>
      </c>
      <c r="C115" s="23">
        <v>1.2</v>
      </c>
      <c r="D115" s="23">
        <v>0.98</v>
      </c>
      <c r="E115" s="3">
        <v>1.1759999999999999</v>
      </c>
      <c r="F115" s="7">
        <v>0.8</v>
      </c>
      <c r="G115" s="6">
        <v>6.95</v>
      </c>
      <c r="H115" s="24">
        <v>2298.1841531250002</v>
      </c>
      <c r="I115" s="25">
        <v>2360.4483000000005</v>
      </c>
      <c r="J115" s="24">
        <v>2458.2919593749998</v>
      </c>
      <c r="K115" s="25">
        <v>2547.2407406249999</v>
      </c>
      <c r="L115" s="24">
        <v>2645.0843999999997</v>
      </c>
      <c r="M115" s="25">
        <v>2742.9280593750009</v>
      </c>
      <c r="N115" s="24">
        <v>2840.7717187500002</v>
      </c>
      <c r="O115" s="25">
        <v>3009.7744031250004</v>
      </c>
      <c r="P115" s="26">
        <v>3285.515625</v>
      </c>
    </row>
    <row r="116" spans="1:16" ht="15" x14ac:dyDescent="0.25">
      <c r="A116" s="20" t="s">
        <v>71</v>
      </c>
      <c r="B116" s="32" t="s">
        <v>81</v>
      </c>
      <c r="C116" s="23">
        <v>1.3</v>
      </c>
      <c r="D116" s="23">
        <v>0.98</v>
      </c>
      <c r="E116" s="3">
        <v>1.274</v>
      </c>
      <c r="F116" s="7">
        <v>0.8</v>
      </c>
      <c r="G116" s="6">
        <v>7.25</v>
      </c>
      <c r="H116" s="24">
        <v>2391.8274843750005</v>
      </c>
      <c r="I116" s="25">
        <v>2457.2310000000002</v>
      </c>
      <c r="J116" s="24">
        <v>2560.0079531250003</v>
      </c>
      <c r="K116" s="25">
        <v>2653.4415468750003</v>
      </c>
      <c r="L116" s="24">
        <v>2756.2185000000009</v>
      </c>
      <c r="M116" s="25">
        <v>2858.9954531250005</v>
      </c>
      <c r="N116" s="24">
        <v>2961.7724062500001</v>
      </c>
      <c r="O116" s="25">
        <v>3139.2962343750005</v>
      </c>
      <c r="P116" s="26">
        <v>3428.9403750000006</v>
      </c>
    </row>
    <row r="117" spans="1:16" ht="15" x14ac:dyDescent="0.25">
      <c r="A117" s="20" t="s">
        <v>71</v>
      </c>
      <c r="B117" s="32" t="s">
        <v>20</v>
      </c>
      <c r="C117" s="23">
        <v>1.4</v>
      </c>
      <c r="D117" s="23">
        <v>0.98</v>
      </c>
      <c r="E117" s="3">
        <v>1.3719999999999999</v>
      </c>
      <c r="F117" s="7">
        <v>0.8</v>
      </c>
      <c r="G117" s="6">
        <v>7.55</v>
      </c>
      <c r="H117" s="24">
        <v>2494.5296906250001</v>
      </c>
      <c r="I117" s="25">
        <v>2563.0725750000001</v>
      </c>
      <c r="J117" s="24">
        <v>2670.7828218750001</v>
      </c>
      <c r="K117" s="25">
        <v>2768.7012281249999</v>
      </c>
      <c r="L117" s="24">
        <v>2876.4114750000003</v>
      </c>
      <c r="M117" s="25">
        <v>2984.1217218749998</v>
      </c>
      <c r="N117" s="24">
        <v>3091.8319687500002</v>
      </c>
      <c r="O117" s="25">
        <v>3277.8769406250003</v>
      </c>
      <c r="P117" s="26">
        <v>3581.4240000000004</v>
      </c>
    </row>
    <row r="118" spans="1:16" ht="15" x14ac:dyDescent="0.25">
      <c r="A118" s="20" t="s">
        <v>71</v>
      </c>
      <c r="B118" s="32" t="s">
        <v>82</v>
      </c>
      <c r="C118" s="23">
        <v>1.5</v>
      </c>
      <c r="D118" s="23">
        <v>0.98</v>
      </c>
      <c r="E118" s="3">
        <v>1.47</v>
      </c>
      <c r="F118" s="7">
        <v>0.8</v>
      </c>
      <c r="G118" s="6">
        <v>7.85</v>
      </c>
      <c r="H118" s="24">
        <v>2597.2318968750001</v>
      </c>
      <c r="I118" s="25">
        <v>2668.9141500000001</v>
      </c>
      <c r="J118" s="24">
        <v>2781.5576906249999</v>
      </c>
      <c r="K118" s="25">
        <v>2883.9609093749996</v>
      </c>
      <c r="L118" s="24">
        <v>2996.6044499999998</v>
      </c>
      <c r="M118" s="25">
        <v>3109.2479906250005</v>
      </c>
      <c r="N118" s="24">
        <v>3221.8915312499998</v>
      </c>
      <c r="O118" s="25">
        <v>3416.4576468750006</v>
      </c>
      <c r="P118" s="26">
        <v>3733.9076249999998</v>
      </c>
    </row>
    <row r="119" spans="1:16" ht="15" x14ac:dyDescent="0.25">
      <c r="A119" s="20" t="s">
        <v>71</v>
      </c>
      <c r="B119" s="32" t="s">
        <v>21</v>
      </c>
      <c r="C119" s="23">
        <v>1.6</v>
      </c>
      <c r="D119" s="23">
        <v>0.98</v>
      </c>
      <c r="E119" s="3">
        <v>1.5680000000000001</v>
      </c>
      <c r="F119" s="7">
        <v>0.8</v>
      </c>
      <c r="G119" s="6">
        <v>8.1499999999999986</v>
      </c>
      <c r="H119" s="24">
        <v>2699.9341031250001</v>
      </c>
      <c r="I119" s="25">
        <v>2774.755725</v>
      </c>
      <c r="J119" s="24">
        <v>2892.3325593750001</v>
      </c>
      <c r="K119" s="25">
        <v>2999.2205906250006</v>
      </c>
      <c r="L119" s="24">
        <v>3116.7974250000002</v>
      </c>
      <c r="M119" s="25">
        <v>3234.3742593750003</v>
      </c>
      <c r="N119" s="24">
        <v>3351.9510937499999</v>
      </c>
      <c r="O119" s="25">
        <v>3555.0383531250004</v>
      </c>
      <c r="P119" s="26">
        <v>3886.3912500000001</v>
      </c>
    </row>
    <row r="120" spans="1:16" ht="15" x14ac:dyDescent="0.25">
      <c r="A120" s="20" t="s">
        <v>71</v>
      </c>
      <c r="B120" s="32"/>
      <c r="C120" s="23"/>
      <c r="D120" s="23"/>
      <c r="E120" s="3" t="s">
        <v>183</v>
      </c>
      <c r="F120" s="7" t="s">
        <v>183</v>
      </c>
      <c r="G120" s="6" t="s">
        <v>183</v>
      </c>
      <c r="H120" s="24" t="s">
        <v>183</v>
      </c>
      <c r="I120" s="25" t="s">
        <v>183</v>
      </c>
      <c r="J120" s="24" t="s">
        <v>183</v>
      </c>
      <c r="K120" s="25" t="s">
        <v>183</v>
      </c>
      <c r="L120" s="24" t="s">
        <v>183</v>
      </c>
      <c r="M120" s="25" t="s">
        <v>183</v>
      </c>
      <c r="N120" s="24" t="s">
        <v>183</v>
      </c>
      <c r="O120" s="25" t="s">
        <v>183</v>
      </c>
      <c r="P120" s="26" t="s">
        <v>183</v>
      </c>
    </row>
    <row r="121" spans="1:16" ht="15" x14ac:dyDescent="0.25">
      <c r="A121" s="20" t="s">
        <v>71</v>
      </c>
      <c r="B121" s="32" t="s">
        <v>31</v>
      </c>
      <c r="C121" s="23">
        <v>2.38</v>
      </c>
      <c r="D121" s="23">
        <v>1.5</v>
      </c>
      <c r="E121" s="3">
        <v>3.57</v>
      </c>
      <c r="F121" s="7">
        <v>0.8</v>
      </c>
      <c r="G121" s="6">
        <v>11</v>
      </c>
      <c r="H121" s="24">
        <v>4064.8019999999997</v>
      </c>
      <c r="I121" s="25">
        <v>4169.4476250000007</v>
      </c>
      <c r="J121" s="24">
        <v>4333.8907500000005</v>
      </c>
      <c r="K121" s="25">
        <v>4483.3845000000001</v>
      </c>
      <c r="L121" s="24">
        <v>4647.8276250000008</v>
      </c>
      <c r="M121" s="25">
        <v>4812.2707500000006</v>
      </c>
      <c r="N121" s="24">
        <v>4976.7138750000004</v>
      </c>
      <c r="O121" s="25">
        <v>5260.7520000000004</v>
      </c>
      <c r="P121" s="26">
        <v>5724.1826250000004</v>
      </c>
    </row>
    <row r="122" spans="1:16" ht="15" x14ac:dyDescent="0.25">
      <c r="A122" s="20" t="s">
        <v>71</v>
      </c>
      <c r="B122" s="32" t="s">
        <v>31</v>
      </c>
      <c r="C122" s="23">
        <v>1.48</v>
      </c>
      <c r="D122" s="23">
        <v>1.5</v>
      </c>
      <c r="E122" s="3">
        <v>2.2199999999999998</v>
      </c>
      <c r="F122" s="7">
        <v>0.8</v>
      </c>
      <c r="G122" s="6">
        <v>7.4</v>
      </c>
      <c r="H122" s="24">
        <v>3059.695275</v>
      </c>
      <c r="I122" s="25">
        <v>3126.6684750000004</v>
      </c>
      <c r="J122" s="24">
        <v>3231.9120750000002</v>
      </c>
      <c r="K122" s="25">
        <v>3327.5880749999997</v>
      </c>
      <c r="L122" s="24">
        <v>3432.8316749999999</v>
      </c>
      <c r="M122" s="25">
        <v>3538.0752750000001</v>
      </c>
      <c r="N122" s="24">
        <v>3643.3188750000004</v>
      </c>
      <c r="O122" s="25">
        <v>3825.1032749999999</v>
      </c>
      <c r="P122" s="26">
        <v>4121.698875000001</v>
      </c>
    </row>
    <row r="123" spans="1:16" ht="15" x14ac:dyDescent="0.25">
      <c r="A123" s="20" t="s">
        <v>71</v>
      </c>
      <c r="B123" s="32"/>
      <c r="C123" s="23"/>
      <c r="D123" s="23"/>
      <c r="E123" s="3" t="s">
        <v>183</v>
      </c>
      <c r="F123" s="7" t="s">
        <v>183</v>
      </c>
      <c r="G123" s="6" t="s">
        <v>183</v>
      </c>
      <c r="H123" s="24" t="s">
        <v>183</v>
      </c>
      <c r="I123" s="25" t="s">
        <v>183</v>
      </c>
      <c r="J123" s="24" t="s">
        <v>183</v>
      </c>
      <c r="K123" s="25" t="s">
        <v>183</v>
      </c>
      <c r="L123" s="24" t="s">
        <v>183</v>
      </c>
      <c r="M123" s="25" t="s">
        <v>183</v>
      </c>
      <c r="N123" s="24" t="s">
        <v>183</v>
      </c>
      <c r="O123" s="25" t="s">
        <v>183</v>
      </c>
      <c r="P123" s="26" t="s">
        <v>183</v>
      </c>
    </row>
    <row r="124" spans="1:16" ht="15" x14ac:dyDescent="0.25">
      <c r="A124" s="20" t="s">
        <v>71</v>
      </c>
      <c r="B124" s="32" t="s">
        <v>83</v>
      </c>
      <c r="C124" s="23">
        <v>1.08</v>
      </c>
      <c r="D124" s="23">
        <v>0.9</v>
      </c>
      <c r="E124" s="3">
        <v>0.97200000000000009</v>
      </c>
      <c r="F124" s="7">
        <v>0.45</v>
      </c>
      <c r="G124" s="6">
        <v>4.5999999999999996</v>
      </c>
      <c r="H124" s="24">
        <v>1185.9272249999999</v>
      </c>
      <c r="I124" s="25">
        <v>1223.5996499999999</v>
      </c>
      <c r="J124" s="24">
        <v>1282.7991750000001</v>
      </c>
      <c r="K124" s="25">
        <v>1336.616925</v>
      </c>
      <c r="L124" s="24">
        <v>1395.81645</v>
      </c>
      <c r="M124" s="25">
        <v>1455.0159750000003</v>
      </c>
      <c r="N124" s="24">
        <v>1514.2155000000002</v>
      </c>
      <c r="O124" s="25">
        <v>1616.4692250000003</v>
      </c>
      <c r="P124" s="26">
        <v>1783.3042500000001</v>
      </c>
    </row>
    <row r="125" spans="1:16" ht="15" x14ac:dyDescent="0.25">
      <c r="A125" s="20" t="s">
        <v>71</v>
      </c>
      <c r="B125" s="32" t="s">
        <v>84</v>
      </c>
      <c r="C125" s="23">
        <v>1.08</v>
      </c>
      <c r="D125" s="23">
        <v>0.9</v>
      </c>
      <c r="E125" s="3">
        <v>0.97200000000000009</v>
      </c>
      <c r="F125" s="7">
        <v>0.45</v>
      </c>
      <c r="G125" s="6">
        <v>4.5999999999999996</v>
      </c>
      <c r="H125" s="24">
        <v>1395.2184750000001</v>
      </c>
      <c r="I125" s="25">
        <v>1432.8909000000001</v>
      </c>
      <c r="J125" s="24">
        <v>1492.0904250000001</v>
      </c>
      <c r="K125" s="25">
        <v>1545.9081750000003</v>
      </c>
      <c r="L125" s="24">
        <v>1605.1077</v>
      </c>
      <c r="M125" s="25">
        <v>1664.3072250000002</v>
      </c>
      <c r="N125" s="24">
        <v>1723.5067500000002</v>
      </c>
      <c r="O125" s="25">
        <v>1825.7604750000005</v>
      </c>
      <c r="P125" s="26">
        <v>1992.5954999999999</v>
      </c>
    </row>
    <row r="126" spans="1:16" ht="15" x14ac:dyDescent="0.25">
      <c r="A126" s="20" t="s">
        <v>71</v>
      </c>
      <c r="B126" s="32"/>
      <c r="C126" s="23"/>
      <c r="D126" s="23"/>
      <c r="E126" s="3" t="s">
        <v>183</v>
      </c>
      <c r="F126" s="7" t="s">
        <v>183</v>
      </c>
      <c r="G126" s="6" t="s">
        <v>183</v>
      </c>
      <c r="H126" s="24" t="s">
        <v>183</v>
      </c>
      <c r="I126" s="25" t="s">
        <v>183</v>
      </c>
      <c r="J126" s="24" t="s">
        <v>183</v>
      </c>
      <c r="K126" s="25" t="s">
        <v>183</v>
      </c>
      <c r="L126" s="24" t="s">
        <v>183</v>
      </c>
      <c r="M126" s="25" t="s">
        <v>183</v>
      </c>
      <c r="N126" s="24" t="s">
        <v>183</v>
      </c>
      <c r="O126" s="25" t="s">
        <v>183</v>
      </c>
      <c r="P126" s="26" t="s">
        <v>183</v>
      </c>
    </row>
    <row r="127" spans="1:16" ht="15" x14ac:dyDescent="0.25">
      <c r="A127" s="20" t="s">
        <v>71</v>
      </c>
      <c r="B127" s="32" t="s">
        <v>26</v>
      </c>
      <c r="C127" s="23">
        <v>1.48</v>
      </c>
      <c r="D127" s="23">
        <v>0.98</v>
      </c>
      <c r="E127" s="3">
        <v>1.4503999999999999</v>
      </c>
      <c r="F127" s="7">
        <v>0.8</v>
      </c>
      <c r="G127" s="6">
        <v>6.3000000000000007</v>
      </c>
      <c r="H127" s="24">
        <v>2609.7570187500005</v>
      </c>
      <c r="I127" s="25">
        <v>2665.2192000000005</v>
      </c>
      <c r="J127" s="24">
        <v>2752.3740562499997</v>
      </c>
      <c r="K127" s="25">
        <v>2831.6057437500008</v>
      </c>
      <c r="L127" s="24">
        <v>2918.7606000000001</v>
      </c>
      <c r="M127" s="25">
        <v>3005.9154562500007</v>
      </c>
      <c r="N127" s="24">
        <v>3093.0703125</v>
      </c>
      <c r="O127" s="25">
        <v>3243.6105187500002</v>
      </c>
      <c r="P127" s="26">
        <v>3489.2287500000002</v>
      </c>
    </row>
    <row r="128" spans="1:16" ht="15" x14ac:dyDescent="0.25">
      <c r="A128" s="20" t="s">
        <v>71</v>
      </c>
      <c r="B128" s="32" t="s">
        <v>26</v>
      </c>
      <c r="C128" s="23">
        <v>1.58</v>
      </c>
      <c r="D128" s="23">
        <v>0.98</v>
      </c>
      <c r="E128" s="3">
        <v>1.5484</v>
      </c>
      <c r="F128" s="7">
        <v>0.8</v>
      </c>
      <c r="G128" s="6">
        <v>6.6000000000000005</v>
      </c>
      <c r="H128" s="24">
        <v>2760.2972250000003</v>
      </c>
      <c r="I128" s="25">
        <v>2818.8987749999997</v>
      </c>
      <c r="J128" s="24">
        <v>2910.9869250000002</v>
      </c>
      <c r="K128" s="25">
        <v>2994.7034250000002</v>
      </c>
      <c r="L128" s="24">
        <v>3086.7915750000006</v>
      </c>
      <c r="M128" s="25">
        <v>3178.8797250000007</v>
      </c>
      <c r="N128" s="24">
        <v>3270.9678750000003</v>
      </c>
      <c r="O128" s="25">
        <v>3430.0292249999998</v>
      </c>
      <c r="P128" s="26">
        <v>3689.5503750000007</v>
      </c>
    </row>
    <row r="129" spans="1:16" ht="15" x14ac:dyDescent="0.25">
      <c r="A129" s="20" t="s">
        <v>71</v>
      </c>
      <c r="B129" s="32" t="s">
        <v>26</v>
      </c>
      <c r="C129" s="23">
        <v>1.6800000000000002</v>
      </c>
      <c r="D129" s="23">
        <v>0.98</v>
      </c>
      <c r="E129" s="3">
        <v>1.6464000000000001</v>
      </c>
      <c r="F129" s="7">
        <v>0.8</v>
      </c>
      <c r="G129" s="6">
        <v>6.9</v>
      </c>
      <c r="H129" s="24">
        <v>2874.8696812500002</v>
      </c>
      <c r="I129" s="25">
        <v>2936.6106</v>
      </c>
      <c r="J129" s="24">
        <v>3033.6320437500003</v>
      </c>
      <c r="K129" s="25">
        <v>3121.8333562499997</v>
      </c>
      <c r="L129" s="24">
        <v>3218.8548000000001</v>
      </c>
      <c r="M129" s="25">
        <v>3315.87624375</v>
      </c>
      <c r="N129" s="24">
        <v>3412.8976874999998</v>
      </c>
      <c r="O129" s="25">
        <v>3580.4801812499995</v>
      </c>
      <c r="P129" s="26">
        <v>3853.9042500000005</v>
      </c>
    </row>
    <row r="130" spans="1:16" ht="15" x14ac:dyDescent="0.25">
      <c r="A130" s="20" t="s">
        <v>71</v>
      </c>
      <c r="B130" s="32" t="s">
        <v>26</v>
      </c>
      <c r="C130" s="23">
        <v>1.7800000000000002</v>
      </c>
      <c r="D130" s="23">
        <v>0.98</v>
      </c>
      <c r="E130" s="3">
        <v>1.7444000000000002</v>
      </c>
      <c r="F130" s="7">
        <v>0.8</v>
      </c>
      <c r="G130" s="6">
        <v>7.2</v>
      </c>
      <c r="H130" s="24">
        <v>2986.5415125</v>
      </c>
      <c r="I130" s="25">
        <v>3051.4218000000001</v>
      </c>
      <c r="J130" s="24">
        <v>3153.3765375000003</v>
      </c>
      <c r="K130" s="25">
        <v>3246.0626625000004</v>
      </c>
      <c r="L130" s="24">
        <v>3348.0174000000002</v>
      </c>
      <c r="M130" s="25">
        <v>3449.9721375000004</v>
      </c>
      <c r="N130" s="24">
        <v>3551.9268750000001</v>
      </c>
      <c r="O130" s="25">
        <v>3728.0305125</v>
      </c>
      <c r="P130" s="26">
        <v>4015.3574999999996</v>
      </c>
    </row>
    <row r="131" spans="1:16" ht="15" x14ac:dyDescent="0.25">
      <c r="A131" s="20" t="s">
        <v>71</v>
      </c>
      <c r="B131" s="32" t="s">
        <v>26</v>
      </c>
      <c r="C131" s="23">
        <v>1.8800000000000003</v>
      </c>
      <c r="D131" s="23">
        <v>0.98</v>
      </c>
      <c r="E131" s="3">
        <v>1.8424000000000003</v>
      </c>
      <c r="F131" s="7">
        <v>0.8</v>
      </c>
      <c r="G131" s="6">
        <v>7.5</v>
      </c>
      <c r="H131" s="24">
        <v>3080.2740937499998</v>
      </c>
      <c r="I131" s="25">
        <v>3148.2937499999998</v>
      </c>
      <c r="J131" s="24">
        <v>3255.1817812500003</v>
      </c>
      <c r="K131" s="25">
        <v>3352.3527187500003</v>
      </c>
      <c r="L131" s="24">
        <v>3459.2407499999999</v>
      </c>
      <c r="M131" s="25">
        <v>3566.12878125</v>
      </c>
      <c r="N131" s="24">
        <v>3673.0168125</v>
      </c>
      <c r="O131" s="25">
        <v>3857.6415937500005</v>
      </c>
      <c r="P131" s="26">
        <v>4158.8715000000002</v>
      </c>
    </row>
    <row r="132" spans="1:16" ht="15" x14ac:dyDescent="0.25">
      <c r="A132" s="20" t="s">
        <v>71</v>
      </c>
      <c r="B132" s="32" t="s">
        <v>26</v>
      </c>
      <c r="C132" s="23">
        <v>1.9800000000000004</v>
      </c>
      <c r="D132" s="23">
        <v>0.98</v>
      </c>
      <c r="E132" s="3">
        <v>1.9404000000000003</v>
      </c>
      <c r="F132" s="7">
        <v>0.8</v>
      </c>
      <c r="G132" s="6">
        <v>7.8</v>
      </c>
      <c r="H132" s="24">
        <v>3191.9459250000004</v>
      </c>
      <c r="I132" s="25">
        <v>3263.1049499999999</v>
      </c>
      <c r="J132" s="24">
        <v>3374.9262749999998</v>
      </c>
      <c r="K132" s="25">
        <v>3476.5820250000002</v>
      </c>
      <c r="L132" s="24">
        <v>3588.4033500000005</v>
      </c>
      <c r="M132" s="25">
        <v>3700.2246749999999</v>
      </c>
      <c r="N132" s="24">
        <v>3812.0460000000007</v>
      </c>
      <c r="O132" s="25">
        <v>4005.1919250000001</v>
      </c>
      <c r="P132" s="26">
        <v>4320.3247499999998</v>
      </c>
    </row>
    <row r="133" spans="1:16" ht="15" x14ac:dyDescent="0.25">
      <c r="A133" s="20" t="s">
        <v>71</v>
      </c>
      <c r="B133" s="32" t="s">
        <v>26</v>
      </c>
      <c r="C133" s="23">
        <v>2.0800000000000005</v>
      </c>
      <c r="D133" s="23">
        <v>0.98</v>
      </c>
      <c r="E133" s="3">
        <v>2.0384000000000007</v>
      </c>
      <c r="F133" s="7">
        <v>0.8</v>
      </c>
      <c r="G133" s="6">
        <v>8.1</v>
      </c>
      <c r="H133" s="24">
        <v>3336.5063812500002</v>
      </c>
      <c r="I133" s="25">
        <v>3410.8047750000001</v>
      </c>
      <c r="J133" s="24">
        <v>3527.5593937499998</v>
      </c>
      <c r="K133" s="25">
        <v>3633.69995625</v>
      </c>
      <c r="L133" s="24">
        <v>3750.4545750000007</v>
      </c>
      <c r="M133" s="25">
        <v>3867.2091937499999</v>
      </c>
      <c r="N133" s="24">
        <v>3983.9638124999992</v>
      </c>
      <c r="O133" s="25">
        <v>4185.6308812500001</v>
      </c>
      <c r="P133" s="26">
        <v>4514.6666249999998</v>
      </c>
    </row>
    <row r="134" spans="1:16" ht="15" x14ac:dyDescent="0.25">
      <c r="A134" s="20" t="s">
        <v>71</v>
      </c>
      <c r="B134" s="32"/>
      <c r="C134" s="23"/>
      <c r="D134" s="23"/>
      <c r="E134" s="3" t="s">
        <v>183</v>
      </c>
      <c r="F134" s="7" t="s">
        <v>183</v>
      </c>
      <c r="G134" s="6" t="s">
        <v>183</v>
      </c>
      <c r="H134" s="24" t="s">
        <v>183</v>
      </c>
      <c r="I134" s="25" t="s">
        <v>183</v>
      </c>
      <c r="J134" s="24" t="s">
        <v>183</v>
      </c>
      <c r="K134" s="25" t="s">
        <v>183</v>
      </c>
      <c r="L134" s="24" t="s">
        <v>183</v>
      </c>
      <c r="M134" s="25" t="s">
        <v>183</v>
      </c>
      <c r="N134" s="24" t="s">
        <v>183</v>
      </c>
      <c r="O134" s="25" t="s">
        <v>183</v>
      </c>
      <c r="P134" s="26" t="s">
        <v>183</v>
      </c>
    </row>
    <row r="135" spans="1:16" ht="15" x14ac:dyDescent="0.25">
      <c r="A135" s="20" t="s">
        <v>85</v>
      </c>
      <c r="B135" s="30" t="s">
        <v>9</v>
      </c>
      <c r="C135" s="22" t="s">
        <v>13</v>
      </c>
      <c r="D135" s="22" t="s">
        <v>11</v>
      </c>
      <c r="E135" s="2" t="s">
        <v>0</v>
      </c>
      <c r="F135" s="2" t="s">
        <v>12</v>
      </c>
      <c r="G135" s="4" t="s">
        <v>10</v>
      </c>
      <c r="H135" s="27" t="s">
        <v>1</v>
      </c>
      <c r="I135" s="27" t="s">
        <v>2</v>
      </c>
      <c r="J135" s="27" t="s">
        <v>3</v>
      </c>
      <c r="K135" s="27" t="s">
        <v>4</v>
      </c>
      <c r="L135" s="27" t="s">
        <v>5</v>
      </c>
      <c r="M135" s="27" t="s">
        <v>6</v>
      </c>
      <c r="N135" s="27" t="s">
        <v>7</v>
      </c>
      <c r="O135" s="27" t="s">
        <v>8</v>
      </c>
      <c r="P135" s="28" t="s">
        <v>23</v>
      </c>
    </row>
    <row r="136" spans="1:16" ht="15" x14ac:dyDescent="0.25">
      <c r="A136" s="20" t="s">
        <v>85</v>
      </c>
      <c r="B136" s="32" t="s">
        <v>72</v>
      </c>
      <c r="C136" s="23">
        <v>0.88</v>
      </c>
      <c r="D136" s="23">
        <v>0.98</v>
      </c>
      <c r="E136" s="3">
        <v>0.86239999999999994</v>
      </c>
      <c r="F136" s="7">
        <v>0.8</v>
      </c>
      <c r="G136" s="6">
        <v>5.45</v>
      </c>
      <c r="H136" s="24">
        <v>1958.2242093749996</v>
      </c>
      <c r="I136" s="25">
        <v>2007.5716500000003</v>
      </c>
      <c r="J136" s="24">
        <v>2085.117628125</v>
      </c>
      <c r="K136" s="25">
        <v>2155.6139718750001</v>
      </c>
      <c r="L136" s="24">
        <v>2233.1599499999998</v>
      </c>
      <c r="M136" s="25">
        <v>2310.7059281249999</v>
      </c>
      <c r="N136" s="24">
        <v>2388.2519062500005</v>
      </c>
      <c r="O136" s="25">
        <v>2522.1949593750005</v>
      </c>
      <c r="P136" s="26">
        <v>2740.7336250000003</v>
      </c>
    </row>
    <row r="137" spans="1:16" ht="15" x14ac:dyDescent="0.25">
      <c r="A137" s="20" t="s">
        <v>85</v>
      </c>
      <c r="B137" s="32" t="s">
        <v>73</v>
      </c>
      <c r="C137" s="23">
        <v>0.98</v>
      </c>
      <c r="D137" s="23">
        <v>0.98</v>
      </c>
      <c r="E137" s="3">
        <v>0.96039999999999992</v>
      </c>
      <c r="F137" s="7">
        <v>0.8</v>
      </c>
      <c r="G137" s="6">
        <v>5.75</v>
      </c>
      <c r="H137" s="24">
        <v>2076.206015625</v>
      </c>
      <c r="I137" s="25">
        <v>2128.8802500000002</v>
      </c>
      <c r="J137" s="24">
        <v>2211.6540468749999</v>
      </c>
      <c r="K137" s="25">
        <v>2286.9029531249998</v>
      </c>
      <c r="L137" s="24">
        <v>2369.6767500000001</v>
      </c>
      <c r="M137" s="25">
        <v>2452.4505468749999</v>
      </c>
      <c r="N137" s="24">
        <v>2535.2243437500001</v>
      </c>
      <c r="O137" s="25">
        <v>2678.197265625</v>
      </c>
      <c r="P137" s="26">
        <v>2911.4688749999996</v>
      </c>
    </row>
    <row r="138" spans="1:16" ht="15" x14ac:dyDescent="0.25">
      <c r="A138" s="20" t="s">
        <v>85</v>
      </c>
      <c r="B138" s="32" t="s">
        <v>74</v>
      </c>
      <c r="C138" s="23">
        <v>1.08</v>
      </c>
      <c r="D138" s="23">
        <v>0.98</v>
      </c>
      <c r="E138" s="3">
        <v>1.0584</v>
      </c>
      <c r="F138" s="7">
        <v>0.8</v>
      </c>
      <c r="G138" s="6">
        <v>6.05</v>
      </c>
      <c r="H138" s="24">
        <v>2232.2083218750004</v>
      </c>
      <c r="I138" s="25">
        <v>2288.2093500000001</v>
      </c>
      <c r="J138" s="24">
        <v>2376.210965625</v>
      </c>
      <c r="K138" s="25">
        <v>2456.2124343749997</v>
      </c>
      <c r="L138" s="24">
        <v>2544.2140500000005</v>
      </c>
      <c r="M138" s="25">
        <v>2632.2156656249999</v>
      </c>
      <c r="N138" s="24">
        <v>2720.2172812500003</v>
      </c>
      <c r="O138" s="25">
        <v>2872.220071875</v>
      </c>
      <c r="P138" s="26">
        <v>3120.2246250000003</v>
      </c>
    </row>
    <row r="139" spans="1:16" ht="15" x14ac:dyDescent="0.25">
      <c r="A139" s="20" t="s">
        <v>85</v>
      </c>
      <c r="B139" s="32" t="s">
        <v>75</v>
      </c>
      <c r="C139" s="23">
        <v>1.18</v>
      </c>
      <c r="D139" s="23">
        <v>0.98</v>
      </c>
      <c r="E139" s="3">
        <v>1.1563999999999999</v>
      </c>
      <c r="F139" s="7">
        <v>0.8</v>
      </c>
      <c r="G139" s="6">
        <v>6.3499999999999988</v>
      </c>
      <c r="H139" s="24">
        <v>2340.6850031250001</v>
      </c>
      <c r="I139" s="25">
        <v>2400.0128249999998</v>
      </c>
      <c r="J139" s="24">
        <v>2493.2422593749998</v>
      </c>
      <c r="K139" s="25">
        <v>2577.9962906249998</v>
      </c>
      <c r="L139" s="24">
        <v>2671.2257249999998</v>
      </c>
      <c r="M139" s="25">
        <v>2764.4551593749998</v>
      </c>
      <c r="N139" s="24">
        <v>2857.6845937499997</v>
      </c>
      <c r="O139" s="25">
        <v>3018.7172531249998</v>
      </c>
      <c r="P139" s="26">
        <v>3281.4547499999999</v>
      </c>
    </row>
    <row r="140" spans="1:16" ht="15" x14ac:dyDescent="0.25">
      <c r="A140" s="20" t="s">
        <v>85</v>
      </c>
      <c r="B140" s="32" t="s">
        <v>76</v>
      </c>
      <c r="C140" s="23">
        <v>1.28</v>
      </c>
      <c r="D140" s="23">
        <v>0.98</v>
      </c>
      <c r="E140" s="3">
        <v>1.2544</v>
      </c>
      <c r="F140" s="7">
        <v>0.8</v>
      </c>
      <c r="G140" s="6">
        <v>6.6500000000000012</v>
      </c>
      <c r="H140" s="24">
        <v>2458.666809375</v>
      </c>
      <c r="I140" s="25">
        <v>2521.3214250000001</v>
      </c>
      <c r="J140" s="24">
        <v>2619.7786781249997</v>
      </c>
      <c r="K140" s="25">
        <v>2709.285271875</v>
      </c>
      <c r="L140" s="24">
        <v>2807.7425249999997</v>
      </c>
      <c r="M140" s="25">
        <v>2906.1997781249993</v>
      </c>
      <c r="N140" s="24">
        <v>3004.6570312499998</v>
      </c>
      <c r="O140" s="25">
        <v>3174.7195593749998</v>
      </c>
      <c r="P140" s="26">
        <v>3452.19</v>
      </c>
    </row>
    <row r="141" spans="1:16" ht="15" x14ac:dyDescent="0.25">
      <c r="A141" s="20" t="s">
        <v>85</v>
      </c>
      <c r="B141" s="32" t="s">
        <v>77</v>
      </c>
      <c r="C141" s="23">
        <v>1.38</v>
      </c>
      <c r="D141" s="23">
        <v>0.98</v>
      </c>
      <c r="E141" s="3">
        <v>1.3523999999999998</v>
      </c>
      <c r="F141" s="7">
        <v>0.8</v>
      </c>
      <c r="G141" s="6">
        <v>6.95</v>
      </c>
      <c r="H141" s="24">
        <v>2586.064490625</v>
      </c>
      <c r="I141" s="25">
        <v>2652.0459000000001</v>
      </c>
      <c r="J141" s="24">
        <v>2755.7309718749998</v>
      </c>
      <c r="K141" s="25">
        <v>2849.9901281250004</v>
      </c>
      <c r="L141" s="24">
        <v>2953.6751999999992</v>
      </c>
      <c r="M141" s="25">
        <v>3057.3602718749999</v>
      </c>
      <c r="N141" s="24">
        <v>3161.04534375</v>
      </c>
      <c r="O141" s="25">
        <v>3340.1377406250003</v>
      </c>
      <c r="P141" s="26">
        <v>3632.3411249999995</v>
      </c>
    </row>
    <row r="142" spans="1:16" ht="15" x14ac:dyDescent="0.25">
      <c r="A142" s="20" t="s">
        <v>85</v>
      </c>
      <c r="B142" s="32" t="s">
        <v>78</v>
      </c>
      <c r="C142" s="23">
        <v>1.48</v>
      </c>
      <c r="D142" s="23">
        <v>0.98</v>
      </c>
      <c r="E142" s="3">
        <v>1.4503999999999999</v>
      </c>
      <c r="F142" s="7">
        <v>0.8</v>
      </c>
      <c r="G142" s="6">
        <v>7.25</v>
      </c>
      <c r="H142" s="24">
        <v>2707.214671875</v>
      </c>
      <c r="I142" s="25">
        <v>2776.5228749999997</v>
      </c>
      <c r="J142" s="24">
        <v>2885.4357656249999</v>
      </c>
      <c r="K142" s="25">
        <v>2984.4474843749999</v>
      </c>
      <c r="L142" s="24">
        <v>3093.3603749999997</v>
      </c>
      <c r="M142" s="25">
        <v>3202.2732656250005</v>
      </c>
      <c r="N142" s="24">
        <v>3311.1861562499998</v>
      </c>
      <c r="O142" s="25">
        <v>3499.308421875</v>
      </c>
      <c r="P142" s="26">
        <v>3806.2447500000007</v>
      </c>
    </row>
    <row r="143" spans="1:16" ht="15" x14ac:dyDescent="0.25">
      <c r="A143" s="20" t="s">
        <v>85</v>
      </c>
      <c r="B143" s="32"/>
      <c r="C143" s="23"/>
      <c r="D143" s="23"/>
      <c r="E143" s="3" t="s">
        <v>183</v>
      </c>
      <c r="F143" s="7" t="s">
        <v>183</v>
      </c>
      <c r="G143" s="6" t="s">
        <v>183</v>
      </c>
      <c r="H143" s="24" t="s">
        <v>183</v>
      </c>
      <c r="I143" s="25" t="s">
        <v>183</v>
      </c>
      <c r="J143" s="24" t="s">
        <v>183</v>
      </c>
      <c r="K143" s="25" t="s">
        <v>183</v>
      </c>
      <c r="L143" s="24" t="s">
        <v>183</v>
      </c>
      <c r="M143" s="25" t="s">
        <v>183</v>
      </c>
      <c r="N143" s="24" t="s">
        <v>183</v>
      </c>
      <c r="O143" s="25" t="s">
        <v>183</v>
      </c>
      <c r="P143" s="26" t="s">
        <v>183</v>
      </c>
    </row>
    <row r="144" spans="1:16" ht="14.45" customHeight="1" x14ac:dyDescent="0.25">
      <c r="A144" s="20" t="s">
        <v>85</v>
      </c>
      <c r="B144" s="32" t="s">
        <v>79</v>
      </c>
      <c r="C144" s="23">
        <v>1</v>
      </c>
      <c r="D144" s="23">
        <v>0.98</v>
      </c>
      <c r="E144" s="3">
        <v>0.98</v>
      </c>
      <c r="F144" s="7">
        <v>0.8</v>
      </c>
      <c r="G144" s="6">
        <v>6.35</v>
      </c>
      <c r="H144" s="24">
        <v>2436.807253125</v>
      </c>
      <c r="I144" s="25">
        <v>2496.1350750000001</v>
      </c>
      <c r="J144" s="24">
        <v>2589.3645093750001</v>
      </c>
      <c r="K144" s="25">
        <v>2674.1185406250006</v>
      </c>
      <c r="L144" s="24">
        <v>2767.3479750000001</v>
      </c>
      <c r="M144" s="25">
        <v>2860.5774093750001</v>
      </c>
      <c r="N144" s="24">
        <v>2953.8068437500001</v>
      </c>
      <c r="O144" s="25">
        <v>3114.8395031249997</v>
      </c>
      <c r="P144" s="26">
        <v>3377.5769999999998</v>
      </c>
    </row>
    <row r="145" spans="1:16" ht="15" x14ac:dyDescent="0.25">
      <c r="A145" s="20" t="s">
        <v>85</v>
      </c>
      <c r="B145" s="32" t="s">
        <v>80</v>
      </c>
      <c r="C145" s="23">
        <v>1.1000000000000001</v>
      </c>
      <c r="D145" s="23">
        <v>0.98</v>
      </c>
      <c r="E145" s="3">
        <v>1.0780000000000001</v>
      </c>
      <c r="F145" s="7">
        <v>0.8</v>
      </c>
      <c r="G145" s="6">
        <v>6.65</v>
      </c>
      <c r="H145" s="24">
        <v>2554.7890593749999</v>
      </c>
      <c r="I145" s="25">
        <v>2617.4436750000004</v>
      </c>
      <c r="J145" s="24">
        <v>2715.9009281250001</v>
      </c>
      <c r="K145" s="25">
        <v>2805.4075218749999</v>
      </c>
      <c r="L145" s="24">
        <v>2903.864775</v>
      </c>
      <c r="M145" s="25">
        <v>3002.3220281249996</v>
      </c>
      <c r="N145" s="24">
        <v>3100.7792812500002</v>
      </c>
      <c r="O145" s="25">
        <v>3270.8418093749997</v>
      </c>
      <c r="P145" s="26">
        <v>3548.312249999999</v>
      </c>
    </row>
    <row r="146" spans="1:16" ht="15" x14ac:dyDescent="0.25">
      <c r="A146" s="20" t="s">
        <v>85</v>
      </c>
      <c r="B146" s="32" t="s">
        <v>19</v>
      </c>
      <c r="C146" s="23">
        <v>1.2</v>
      </c>
      <c r="D146" s="23">
        <v>0.98</v>
      </c>
      <c r="E146" s="3">
        <v>1.1759999999999999</v>
      </c>
      <c r="F146" s="7">
        <v>0.8</v>
      </c>
      <c r="G146" s="6">
        <v>6.95</v>
      </c>
      <c r="H146" s="24">
        <v>2675.9392406249999</v>
      </c>
      <c r="I146" s="25">
        <v>2741.9206500000005</v>
      </c>
      <c r="J146" s="24">
        <v>2845.6057218750007</v>
      </c>
      <c r="K146" s="25">
        <v>2939.8648781250004</v>
      </c>
      <c r="L146" s="24">
        <v>3043.5499500000001</v>
      </c>
      <c r="M146" s="25">
        <v>3147.2350218750003</v>
      </c>
      <c r="N146" s="24">
        <v>3250.92009375</v>
      </c>
      <c r="O146" s="25">
        <v>3430.0124906250003</v>
      </c>
      <c r="P146" s="26">
        <v>3722.2158750000003</v>
      </c>
    </row>
    <row r="147" spans="1:16" ht="15" x14ac:dyDescent="0.25">
      <c r="A147" s="20" t="s">
        <v>85</v>
      </c>
      <c r="B147" s="32" t="s">
        <v>81</v>
      </c>
      <c r="C147" s="23">
        <v>1.3</v>
      </c>
      <c r="D147" s="23">
        <v>0.98</v>
      </c>
      <c r="E147" s="3">
        <v>1.274</v>
      </c>
      <c r="F147" s="7">
        <v>0.8</v>
      </c>
      <c r="G147" s="6">
        <v>7.25</v>
      </c>
      <c r="H147" s="24">
        <v>2784.4159218749996</v>
      </c>
      <c r="I147" s="25">
        <v>2853.7241250000002</v>
      </c>
      <c r="J147" s="24">
        <v>2962.6370156249995</v>
      </c>
      <c r="K147" s="25">
        <v>3061.6487343749995</v>
      </c>
      <c r="L147" s="24">
        <v>3170.5616249999998</v>
      </c>
      <c r="M147" s="25">
        <v>3279.4745156249996</v>
      </c>
      <c r="N147" s="24">
        <v>3388.3874062499999</v>
      </c>
      <c r="O147" s="25">
        <v>3576.5096718750001</v>
      </c>
      <c r="P147" s="26">
        <v>3883.4459999999999</v>
      </c>
    </row>
    <row r="148" spans="1:16" ht="15" x14ac:dyDescent="0.25">
      <c r="A148" s="20" t="s">
        <v>85</v>
      </c>
      <c r="B148" s="32" t="s">
        <v>20</v>
      </c>
      <c r="C148" s="23">
        <v>1.4</v>
      </c>
      <c r="D148" s="23">
        <v>0.98</v>
      </c>
      <c r="E148" s="3">
        <v>1.3719999999999999</v>
      </c>
      <c r="F148" s="7">
        <v>0.8</v>
      </c>
      <c r="G148" s="6">
        <v>7.55</v>
      </c>
      <c r="H148" s="24">
        <v>2905.5661031250002</v>
      </c>
      <c r="I148" s="25">
        <v>2978.2010999999998</v>
      </c>
      <c r="J148" s="24">
        <v>3092.3418093749997</v>
      </c>
      <c r="K148" s="25">
        <v>3196.106090625</v>
      </c>
      <c r="L148" s="24">
        <v>3310.2468000000003</v>
      </c>
      <c r="M148" s="25">
        <v>3424.3875093749998</v>
      </c>
      <c r="N148" s="24">
        <v>3538.5282187499997</v>
      </c>
      <c r="O148" s="25">
        <v>3735.6803531249998</v>
      </c>
      <c r="P148" s="26">
        <v>4057.3496249999989</v>
      </c>
    </row>
    <row r="149" spans="1:16" ht="15" x14ac:dyDescent="0.25">
      <c r="A149" s="20" t="s">
        <v>85</v>
      </c>
      <c r="B149" s="32" t="s">
        <v>82</v>
      </c>
      <c r="C149" s="23">
        <v>1.5</v>
      </c>
      <c r="D149" s="23">
        <v>0.98</v>
      </c>
      <c r="E149" s="3">
        <v>1.47</v>
      </c>
      <c r="F149" s="7">
        <v>0.8</v>
      </c>
      <c r="G149" s="6">
        <v>7.85</v>
      </c>
      <c r="H149" s="24">
        <v>3029.7954093750004</v>
      </c>
      <c r="I149" s="25">
        <v>3105.7572000000005</v>
      </c>
      <c r="J149" s="24">
        <v>3225.1257281250005</v>
      </c>
      <c r="K149" s="25">
        <v>3333.6425718749997</v>
      </c>
      <c r="L149" s="24">
        <v>3453.0110999999997</v>
      </c>
      <c r="M149" s="25">
        <v>3572.3796281250006</v>
      </c>
      <c r="N149" s="24">
        <v>3691.7481562499997</v>
      </c>
      <c r="O149" s="25">
        <v>3897.9301593749997</v>
      </c>
      <c r="P149" s="26">
        <v>4234.332374999999</v>
      </c>
    </row>
    <row r="150" spans="1:16" ht="15" x14ac:dyDescent="0.25">
      <c r="A150" s="20" t="s">
        <v>85</v>
      </c>
      <c r="B150" s="32" t="s">
        <v>21</v>
      </c>
      <c r="C150" s="23">
        <v>1.6</v>
      </c>
      <c r="D150" s="23">
        <v>0.98</v>
      </c>
      <c r="E150" s="3">
        <v>1.5680000000000001</v>
      </c>
      <c r="F150" s="7">
        <v>0.8</v>
      </c>
      <c r="G150" s="6">
        <v>8.1499999999999986</v>
      </c>
      <c r="H150" s="24">
        <v>3150.9455906249996</v>
      </c>
      <c r="I150" s="25">
        <v>3230.2341750000005</v>
      </c>
      <c r="J150" s="24">
        <v>3354.8305218750002</v>
      </c>
      <c r="K150" s="25">
        <v>3468.0999281250001</v>
      </c>
      <c r="L150" s="24">
        <v>3592.6962749999998</v>
      </c>
      <c r="M150" s="25">
        <v>3717.2926218749994</v>
      </c>
      <c r="N150" s="24">
        <v>3841.88896875</v>
      </c>
      <c r="O150" s="25">
        <v>4057.1008406250003</v>
      </c>
      <c r="P150" s="26">
        <v>4408.2359999999999</v>
      </c>
    </row>
    <row r="151" spans="1:16" ht="15" x14ac:dyDescent="0.25">
      <c r="A151" s="20" t="s">
        <v>85</v>
      </c>
      <c r="B151" s="32"/>
      <c r="C151" s="23"/>
      <c r="D151" s="23"/>
      <c r="E151" s="3" t="s">
        <v>183</v>
      </c>
      <c r="F151" s="7" t="s">
        <v>183</v>
      </c>
      <c r="G151" s="6" t="s">
        <v>183</v>
      </c>
      <c r="H151" s="24" t="s">
        <v>183</v>
      </c>
      <c r="I151" s="25" t="s">
        <v>183</v>
      </c>
      <c r="J151" s="24" t="s">
        <v>183</v>
      </c>
      <c r="K151" s="25" t="s">
        <v>183</v>
      </c>
      <c r="L151" s="24" t="s">
        <v>183</v>
      </c>
      <c r="M151" s="25" t="s">
        <v>183</v>
      </c>
      <c r="N151" s="24" t="s">
        <v>183</v>
      </c>
      <c r="O151" s="25" t="s">
        <v>183</v>
      </c>
      <c r="P151" s="26" t="s">
        <v>183</v>
      </c>
    </row>
    <row r="152" spans="1:16" ht="15" x14ac:dyDescent="0.25">
      <c r="A152" s="20" t="s">
        <v>85</v>
      </c>
      <c r="B152" s="32" t="s">
        <v>31</v>
      </c>
      <c r="C152" s="23">
        <v>2.38</v>
      </c>
      <c r="D152" s="23">
        <v>1.5</v>
      </c>
      <c r="E152" s="3">
        <v>3.57</v>
      </c>
      <c r="F152" s="7">
        <v>0.8</v>
      </c>
      <c r="G152" s="6">
        <v>11</v>
      </c>
      <c r="H152" s="24">
        <v>4714.7205000000004</v>
      </c>
      <c r="I152" s="25">
        <v>4825.6136250000009</v>
      </c>
      <c r="J152" s="24">
        <v>4999.8742500000008</v>
      </c>
      <c r="K152" s="25">
        <v>5158.2930000000006</v>
      </c>
      <c r="L152" s="24">
        <v>5332.5536250000005</v>
      </c>
      <c r="M152" s="25">
        <v>5506.8142500000004</v>
      </c>
      <c r="N152" s="24">
        <v>5681.0748750000002</v>
      </c>
      <c r="O152" s="25">
        <v>5982.0704999999998</v>
      </c>
      <c r="P152" s="26">
        <v>6473.1686250000002</v>
      </c>
    </row>
    <row r="153" spans="1:16" ht="15" x14ac:dyDescent="0.25">
      <c r="A153" s="20" t="s">
        <v>85</v>
      </c>
      <c r="B153" s="32" t="s">
        <v>31</v>
      </c>
      <c r="C153" s="23">
        <v>1.48</v>
      </c>
      <c r="D153" s="23">
        <v>1.5</v>
      </c>
      <c r="E153" s="3">
        <v>2.2199999999999998</v>
      </c>
      <c r="F153" s="7">
        <v>0.8</v>
      </c>
      <c r="G153" s="6">
        <v>7.4</v>
      </c>
      <c r="H153" s="24">
        <v>3637.2855749999999</v>
      </c>
      <c r="I153" s="25">
        <v>3708.2571749999997</v>
      </c>
      <c r="J153" s="24">
        <v>3819.7839750000007</v>
      </c>
      <c r="K153" s="25">
        <v>3921.1719749999988</v>
      </c>
      <c r="L153" s="24">
        <v>4032.6987750000003</v>
      </c>
      <c r="M153" s="25">
        <v>4144.2255749999995</v>
      </c>
      <c r="N153" s="24">
        <v>4255.7523750000009</v>
      </c>
      <c r="O153" s="25">
        <v>4448.3895749999992</v>
      </c>
      <c r="P153" s="26">
        <v>4762.6923749999996</v>
      </c>
    </row>
    <row r="154" spans="1:16" ht="15" x14ac:dyDescent="0.25">
      <c r="A154" s="20" t="s">
        <v>85</v>
      </c>
      <c r="B154" s="32"/>
      <c r="C154" s="23"/>
      <c r="D154" s="23"/>
      <c r="E154" s="3" t="s">
        <v>183</v>
      </c>
      <c r="F154" s="7" t="s">
        <v>183</v>
      </c>
      <c r="G154" s="6" t="s">
        <v>183</v>
      </c>
      <c r="H154" s="24" t="s">
        <v>183</v>
      </c>
      <c r="I154" s="25" t="s">
        <v>183</v>
      </c>
      <c r="J154" s="24" t="s">
        <v>183</v>
      </c>
      <c r="K154" s="25" t="s">
        <v>183</v>
      </c>
      <c r="L154" s="24" t="s">
        <v>183</v>
      </c>
      <c r="M154" s="25" t="s">
        <v>183</v>
      </c>
      <c r="N154" s="24" t="s">
        <v>183</v>
      </c>
      <c r="O154" s="25" t="s">
        <v>183</v>
      </c>
      <c r="P154" s="26" t="s">
        <v>183</v>
      </c>
    </row>
    <row r="155" spans="1:16" ht="15" x14ac:dyDescent="0.25">
      <c r="A155" s="20" t="s">
        <v>85</v>
      </c>
      <c r="B155" s="32" t="s">
        <v>86</v>
      </c>
      <c r="C155" s="23">
        <v>1.08</v>
      </c>
      <c r="D155" s="23">
        <v>0.9</v>
      </c>
      <c r="E155" s="3">
        <v>0.97200000000000009</v>
      </c>
      <c r="F155" s="7">
        <v>0.45</v>
      </c>
      <c r="G155" s="6">
        <v>4.5999999999999996</v>
      </c>
      <c r="H155" s="24">
        <v>1497.1776750000001</v>
      </c>
      <c r="I155" s="25">
        <v>1537.0992000000001</v>
      </c>
      <c r="J155" s="24">
        <v>1599.8330249999999</v>
      </c>
      <c r="K155" s="25">
        <v>1656.863775</v>
      </c>
      <c r="L155" s="24">
        <v>1719.5975999999998</v>
      </c>
      <c r="M155" s="25">
        <v>1782.3314250000001</v>
      </c>
      <c r="N155" s="24">
        <v>1845.0652500000003</v>
      </c>
      <c r="O155" s="25">
        <v>1953.423675</v>
      </c>
      <c r="P155" s="26">
        <v>2130.2190000000001</v>
      </c>
    </row>
    <row r="156" spans="1:16" ht="15" x14ac:dyDescent="0.25">
      <c r="A156" s="20" t="s">
        <v>85</v>
      </c>
      <c r="B156" s="32" t="s">
        <v>87</v>
      </c>
      <c r="C156" s="23">
        <v>1.08</v>
      </c>
      <c r="D156" s="23">
        <v>0.9</v>
      </c>
      <c r="E156" s="3">
        <v>0.97200000000000009</v>
      </c>
      <c r="F156" s="7">
        <v>0.45</v>
      </c>
      <c r="G156" s="6">
        <v>4.5999999999999996</v>
      </c>
      <c r="H156" s="24">
        <v>1718.963925</v>
      </c>
      <c r="I156" s="25">
        <v>1758.88545</v>
      </c>
      <c r="J156" s="24">
        <v>1821.6192750000002</v>
      </c>
      <c r="K156" s="25">
        <v>1878.6500250000004</v>
      </c>
      <c r="L156" s="24">
        <v>1941.3838499999997</v>
      </c>
      <c r="M156" s="25">
        <v>2004.1176750000002</v>
      </c>
      <c r="N156" s="24">
        <v>2066.8515000000002</v>
      </c>
      <c r="O156" s="25">
        <v>2175.2099250000001</v>
      </c>
      <c r="P156" s="26">
        <v>2352.0052500000002</v>
      </c>
    </row>
    <row r="157" spans="1:16" ht="15" x14ac:dyDescent="0.25">
      <c r="A157" s="20" t="s">
        <v>85</v>
      </c>
      <c r="B157" s="32"/>
      <c r="C157" s="23"/>
      <c r="D157" s="23"/>
      <c r="E157" s="3" t="s">
        <v>183</v>
      </c>
      <c r="F157" s="7" t="s">
        <v>183</v>
      </c>
      <c r="G157" s="6" t="s">
        <v>183</v>
      </c>
      <c r="H157" s="24" t="s">
        <v>183</v>
      </c>
      <c r="I157" s="25" t="s">
        <v>183</v>
      </c>
      <c r="J157" s="24" t="s">
        <v>183</v>
      </c>
      <c r="K157" s="25" t="s">
        <v>183</v>
      </c>
      <c r="L157" s="24" t="s">
        <v>183</v>
      </c>
      <c r="M157" s="25" t="s">
        <v>183</v>
      </c>
      <c r="N157" s="24" t="s">
        <v>183</v>
      </c>
      <c r="O157" s="25" t="s">
        <v>183</v>
      </c>
      <c r="P157" s="26" t="s">
        <v>183</v>
      </c>
    </row>
    <row r="158" spans="1:16" ht="15" x14ac:dyDescent="0.25">
      <c r="A158" s="20" t="s">
        <v>85</v>
      </c>
      <c r="B158" s="32" t="s">
        <v>26</v>
      </c>
      <c r="C158" s="23">
        <v>1.48</v>
      </c>
      <c r="D158" s="23">
        <v>0.98</v>
      </c>
      <c r="E158" s="3">
        <v>1.4503999999999999</v>
      </c>
      <c r="F158" s="7">
        <v>0.8</v>
      </c>
      <c r="G158" s="6">
        <v>6.3000000000000007</v>
      </c>
      <c r="H158" s="24">
        <v>3049.3757437499999</v>
      </c>
      <c r="I158" s="25">
        <v>3108.1491000000005</v>
      </c>
      <c r="J158" s="24">
        <v>3200.5072312499997</v>
      </c>
      <c r="K158" s="25">
        <v>3284.4691687500003</v>
      </c>
      <c r="L158" s="24">
        <v>3376.8272999999999</v>
      </c>
      <c r="M158" s="25">
        <v>3469.1854312500004</v>
      </c>
      <c r="N158" s="24">
        <v>3561.5435625</v>
      </c>
      <c r="O158" s="25">
        <v>3721.0712437500001</v>
      </c>
      <c r="P158" s="26">
        <v>3981.3532499999997</v>
      </c>
    </row>
    <row r="159" spans="1:16" ht="15" x14ac:dyDescent="0.25">
      <c r="A159" s="20" t="s">
        <v>85</v>
      </c>
      <c r="B159" s="32" t="s">
        <v>26</v>
      </c>
      <c r="C159" s="23">
        <v>1.58</v>
      </c>
      <c r="D159" s="23">
        <v>0.98</v>
      </c>
      <c r="E159" s="3">
        <v>1.5484</v>
      </c>
      <c r="F159" s="7">
        <v>0.8</v>
      </c>
      <c r="G159" s="6">
        <v>6.6000000000000005</v>
      </c>
      <c r="H159" s="24">
        <v>3221.2199249999994</v>
      </c>
      <c r="I159" s="25">
        <v>3283.3200749999996</v>
      </c>
      <c r="J159" s="24">
        <v>3380.9060250000007</v>
      </c>
      <c r="K159" s="25">
        <v>3469.6205249999998</v>
      </c>
      <c r="L159" s="24">
        <v>3567.206475</v>
      </c>
      <c r="M159" s="25">
        <v>3664.7924250000001</v>
      </c>
      <c r="N159" s="24">
        <v>3762.3783749999998</v>
      </c>
      <c r="O159" s="25">
        <v>3930.9359249999998</v>
      </c>
      <c r="P159" s="26">
        <v>4205.9508750000005</v>
      </c>
    </row>
    <row r="160" spans="1:16" ht="15" x14ac:dyDescent="0.25">
      <c r="A160" s="20" t="s">
        <v>85</v>
      </c>
      <c r="B160" s="32" t="s">
        <v>26</v>
      </c>
      <c r="C160" s="23">
        <v>1.6800000000000002</v>
      </c>
      <c r="D160" s="23">
        <v>0.98</v>
      </c>
      <c r="E160" s="3">
        <v>1.6464000000000001</v>
      </c>
      <c r="F160" s="7">
        <v>0.8</v>
      </c>
      <c r="G160" s="6">
        <v>6.9</v>
      </c>
      <c r="H160" s="24">
        <v>3354.9543562499998</v>
      </c>
      <c r="I160" s="25">
        <v>3420.3812999999996</v>
      </c>
      <c r="J160" s="24">
        <v>3523.1950687499993</v>
      </c>
      <c r="K160" s="25">
        <v>3616.6621312499992</v>
      </c>
      <c r="L160" s="24">
        <v>3719.4758999999995</v>
      </c>
      <c r="M160" s="25">
        <v>3822.2896687500001</v>
      </c>
      <c r="N160" s="24">
        <v>3925.1034375000004</v>
      </c>
      <c r="O160" s="25">
        <v>4102.6908562500003</v>
      </c>
      <c r="P160" s="26">
        <v>4392.4387499999993</v>
      </c>
    </row>
    <row r="161" spans="1:16" ht="15" x14ac:dyDescent="0.25">
      <c r="A161" s="20" t="s">
        <v>85</v>
      </c>
      <c r="B161" s="32" t="s">
        <v>26</v>
      </c>
      <c r="C161" s="23">
        <v>1.7800000000000002</v>
      </c>
      <c r="D161" s="23">
        <v>0.98</v>
      </c>
      <c r="E161" s="3">
        <v>1.7444000000000002</v>
      </c>
      <c r="F161" s="7">
        <v>0.8</v>
      </c>
      <c r="G161" s="6">
        <v>7.2</v>
      </c>
      <c r="H161" s="24">
        <v>3485.6096624999996</v>
      </c>
      <c r="I161" s="25">
        <v>3554.3634000000002</v>
      </c>
      <c r="J161" s="24">
        <v>3662.4049875000001</v>
      </c>
      <c r="K161" s="25">
        <v>3760.6246125000007</v>
      </c>
      <c r="L161" s="24">
        <v>3868.6661999999992</v>
      </c>
      <c r="M161" s="25">
        <v>3976.7077874999995</v>
      </c>
      <c r="N161" s="24">
        <v>4084.7493750000008</v>
      </c>
      <c r="O161" s="25">
        <v>4271.3666625000005</v>
      </c>
      <c r="P161" s="26">
        <v>4575.8474999999999</v>
      </c>
    </row>
    <row r="162" spans="1:16" ht="15" x14ac:dyDescent="0.25">
      <c r="A162" s="20" t="s">
        <v>85</v>
      </c>
      <c r="B162" s="32" t="s">
        <v>26</v>
      </c>
      <c r="C162" s="23">
        <v>1.8800000000000003</v>
      </c>
      <c r="D162" s="23">
        <v>0.98</v>
      </c>
      <c r="E162" s="3">
        <v>1.8424000000000003</v>
      </c>
      <c r="F162" s="7">
        <v>0.8</v>
      </c>
      <c r="G162" s="6">
        <v>7.5</v>
      </c>
      <c r="H162" s="24">
        <v>3597.2547187499999</v>
      </c>
      <c r="I162" s="25">
        <v>3669.3352500000005</v>
      </c>
      <c r="J162" s="24">
        <v>3782.6046562500001</v>
      </c>
      <c r="K162" s="25">
        <v>3885.5768437500001</v>
      </c>
      <c r="L162" s="24">
        <v>3998.846250000001</v>
      </c>
      <c r="M162" s="25">
        <v>4112.11565625</v>
      </c>
      <c r="N162" s="24">
        <v>4225.3850625000005</v>
      </c>
      <c r="O162" s="25">
        <v>4421.0322187500005</v>
      </c>
      <c r="P162" s="26">
        <v>4740.2460000000001</v>
      </c>
    </row>
    <row r="163" spans="1:16" ht="15" x14ac:dyDescent="0.25">
      <c r="A163" s="20" t="s">
        <v>85</v>
      </c>
      <c r="B163" s="32" t="s">
        <v>26</v>
      </c>
      <c r="C163" s="23">
        <v>1.9800000000000004</v>
      </c>
      <c r="D163" s="23">
        <v>0.98</v>
      </c>
      <c r="E163" s="3">
        <v>1.9404000000000003</v>
      </c>
      <c r="F163" s="7">
        <v>0.8</v>
      </c>
      <c r="G163" s="6">
        <v>7.8</v>
      </c>
      <c r="H163" s="24">
        <v>3727.9100250000006</v>
      </c>
      <c r="I163" s="25">
        <v>3803.3173499999998</v>
      </c>
      <c r="J163" s="24">
        <v>3921.8145749999994</v>
      </c>
      <c r="K163" s="25">
        <v>4029.5393249999997</v>
      </c>
      <c r="L163" s="24">
        <v>4148.0365499999998</v>
      </c>
      <c r="M163" s="25">
        <v>4266.533774999999</v>
      </c>
      <c r="N163" s="24">
        <v>4385.0309999999999</v>
      </c>
      <c r="O163" s="25">
        <v>4589.7080249999999</v>
      </c>
      <c r="P163" s="26">
        <v>4923.6547499999997</v>
      </c>
    </row>
    <row r="164" spans="1:16" ht="15" x14ac:dyDescent="0.25">
      <c r="A164" s="20" t="s">
        <v>85</v>
      </c>
      <c r="B164" s="32" t="s">
        <v>26</v>
      </c>
      <c r="C164" s="23">
        <v>2.0800000000000005</v>
      </c>
      <c r="D164" s="23">
        <v>0.98</v>
      </c>
      <c r="E164" s="3">
        <v>2.0384000000000007</v>
      </c>
      <c r="F164" s="7">
        <v>0.8</v>
      </c>
      <c r="G164" s="6">
        <v>8.1</v>
      </c>
      <c r="H164" s="24">
        <v>3893.4174562499993</v>
      </c>
      <c r="I164" s="25">
        <v>3972.1515750000003</v>
      </c>
      <c r="J164" s="24">
        <v>4095.8766187499996</v>
      </c>
      <c r="K164" s="25">
        <v>4208.3539312499997</v>
      </c>
      <c r="L164" s="24">
        <v>4332.0789750000013</v>
      </c>
      <c r="M164" s="25">
        <v>4455.8040187500001</v>
      </c>
      <c r="N164" s="24">
        <v>4579.5290625000007</v>
      </c>
      <c r="O164" s="25">
        <v>4793.2359562499996</v>
      </c>
      <c r="P164" s="26">
        <v>5141.9156249999996</v>
      </c>
    </row>
    <row r="165" spans="1:16" ht="15" x14ac:dyDescent="0.25">
      <c r="A165" s="20" t="s">
        <v>85</v>
      </c>
      <c r="B165" s="32"/>
      <c r="C165" s="23"/>
      <c r="D165" s="23"/>
      <c r="E165" s="3" t="s">
        <v>183</v>
      </c>
      <c r="F165" s="7" t="s">
        <v>183</v>
      </c>
      <c r="G165" s="6" t="s">
        <v>183</v>
      </c>
      <c r="H165" s="24" t="s">
        <v>183</v>
      </c>
      <c r="I165" s="25" t="s">
        <v>183</v>
      </c>
      <c r="J165" s="24" t="s">
        <v>183</v>
      </c>
      <c r="K165" s="25" t="s">
        <v>183</v>
      </c>
      <c r="L165" s="24" t="s">
        <v>183</v>
      </c>
      <c r="M165" s="25" t="s">
        <v>183</v>
      </c>
      <c r="N165" s="24" t="s">
        <v>183</v>
      </c>
      <c r="O165" s="25" t="s">
        <v>183</v>
      </c>
      <c r="P165" s="26" t="s">
        <v>183</v>
      </c>
    </row>
    <row r="166" spans="1:16" ht="15" x14ac:dyDescent="0.25">
      <c r="A166" s="20" t="s">
        <v>88</v>
      </c>
      <c r="B166" s="30" t="s">
        <v>9</v>
      </c>
      <c r="C166" s="22" t="s">
        <v>13</v>
      </c>
      <c r="D166" s="22" t="s">
        <v>11</v>
      </c>
      <c r="E166" s="2" t="s">
        <v>0</v>
      </c>
      <c r="F166" s="2" t="s">
        <v>12</v>
      </c>
      <c r="G166" s="4" t="s">
        <v>10</v>
      </c>
      <c r="H166" s="27" t="s">
        <v>1</v>
      </c>
      <c r="I166" s="27" t="s">
        <v>2</v>
      </c>
      <c r="J166" s="27" t="s">
        <v>3</v>
      </c>
      <c r="K166" s="27" t="s">
        <v>4</v>
      </c>
      <c r="L166" s="27" t="s">
        <v>5</v>
      </c>
      <c r="M166" s="27" t="s">
        <v>6</v>
      </c>
      <c r="N166" s="27" t="s">
        <v>7</v>
      </c>
      <c r="O166" s="27" t="s">
        <v>8</v>
      </c>
      <c r="P166" s="28" t="s">
        <v>23</v>
      </c>
    </row>
    <row r="167" spans="1:16" ht="15" x14ac:dyDescent="0.25">
      <c r="A167" s="20" t="s">
        <v>88</v>
      </c>
      <c r="B167" s="32" t="s">
        <v>39</v>
      </c>
      <c r="C167" s="23">
        <v>1.1000000000000001</v>
      </c>
      <c r="D167" s="23">
        <v>0.94</v>
      </c>
      <c r="E167" s="3">
        <v>1.034</v>
      </c>
      <c r="F167" s="7">
        <v>0.78</v>
      </c>
      <c r="G167" s="6">
        <v>5.8</v>
      </c>
      <c r="H167" s="24">
        <v>3181.9766999999997</v>
      </c>
      <c r="I167" s="25">
        <v>3232.9563000000003</v>
      </c>
      <c r="J167" s="24">
        <v>3313.0671000000002</v>
      </c>
      <c r="K167" s="25">
        <v>3385.8950999999997</v>
      </c>
      <c r="L167" s="24">
        <v>3466.0059000000001</v>
      </c>
      <c r="M167" s="25">
        <v>3546.1167</v>
      </c>
      <c r="N167" s="24">
        <v>3626.2275000000004</v>
      </c>
      <c r="O167" s="25">
        <v>3764.6007</v>
      </c>
      <c r="P167" s="26">
        <v>3990.3674999999998</v>
      </c>
    </row>
    <row r="168" spans="1:16" ht="15" x14ac:dyDescent="0.25">
      <c r="A168" s="20" t="s">
        <v>88</v>
      </c>
      <c r="B168" s="32" t="s">
        <v>89</v>
      </c>
      <c r="C168" s="23">
        <v>1.3</v>
      </c>
      <c r="D168" s="23">
        <v>0.94</v>
      </c>
      <c r="E168" s="3">
        <v>1.222</v>
      </c>
      <c r="F168" s="7">
        <v>0.78</v>
      </c>
      <c r="G168" s="6">
        <v>6.5</v>
      </c>
      <c r="H168" s="24">
        <v>3376.6398749999998</v>
      </c>
      <c r="I168" s="25">
        <v>3435.0539999999996</v>
      </c>
      <c r="J168" s="24">
        <v>3526.8476249999999</v>
      </c>
      <c r="K168" s="25">
        <v>3610.2963749999999</v>
      </c>
      <c r="L168" s="24">
        <v>3702.0899999999997</v>
      </c>
      <c r="M168" s="25">
        <v>3793.8836249999999</v>
      </c>
      <c r="N168" s="24">
        <v>3885.6772500000002</v>
      </c>
      <c r="O168" s="25">
        <v>4044.2298749999995</v>
      </c>
      <c r="P168" s="26">
        <v>4302.9210000000003</v>
      </c>
    </row>
    <row r="169" spans="1:16" ht="15" x14ac:dyDescent="0.25">
      <c r="A169" s="20" t="s">
        <v>88</v>
      </c>
      <c r="B169" s="32" t="s">
        <v>56</v>
      </c>
      <c r="C169" s="23">
        <v>1.5</v>
      </c>
      <c r="D169" s="23">
        <v>0.94</v>
      </c>
      <c r="E169" s="3">
        <v>1.41</v>
      </c>
      <c r="F169" s="7">
        <v>0.78</v>
      </c>
      <c r="G169" s="6">
        <v>7.2</v>
      </c>
      <c r="H169" s="24">
        <v>3571.30305</v>
      </c>
      <c r="I169" s="25">
        <v>3637.1516999999994</v>
      </c>
      <c r="J169" s="24">
        <v>3740.6281500000005</v>
      </c>
      <c r="K169" s="25">
        <v>3834.6976500000005</v>
      </c>
      <c r="L169" s="24">
        <v>3938.1740999999997</v>
      </c>
      <c r="M169" s="25">
        <v>4041.6505499999998</v>
      </c>
      <c r="N169" s="24">
        <v>4145.1269999999995</v>
      </c>
      <c r="O169" s="25">
        <v>4323.85905</v>
      </c>
      <c r="P169" s="26">
        <v>4615.4745000000003</v>
      </c>
    </row>
    <row r="170" spans="1:16" ht="15" x14ac:dyDescent="0.25">
      <c r="A170" s="20" t="s">
        <v>88</v>
      </c>
      <c r="B170" s="32" t="s">
        <v>90</v>
      </c>
      <c r="C170" s="23">
        <v>1.7</v>
      </c>
      <c r="D170" s="23">
        <v>0.94</v>
      </c>
      <c r="E170" s="3">
        <v>1.5979999999999999</v>
      </c>
      <c r="F170" s="7">
        <v>0.78</v>
      </c>
      <c r="G170" s="6">
        <v>7.9000000000000012</v>
      </c>
      <c r="H170" s="24">
        <v>3805.4147249999992</v>
      </c>
      <c r="I170" s="25">
        <v>3878.6978999999997</v>
      </c>
      <c r="J170" s="24">
        <v>3993.8571749999996</v>
      </c>
      <c r="K170" s="25">
        <v>4098.5474249999997</v>
      </c>
      <c r="L170" s="24">
        <v>4213.7066999999997</v>
      </c>
      <c r="M170" s="25">
        <v>4328.8659749999997</v>
      </c>
      <c r="N170" s="24">
        <v>4444.0252500000006</v>
      </c>
      <c r="O170" s="25">
        <v>4642.9367250000005</v>
      </c>
      <c r="P170" s="26">
        <v>4967.4764999999998</v>
      </c>
    </row>
    <row r="171" spans="1:16" ht="15" x14ac:dyDescent="0.25">
      <c r="A171" s="20" t="s">
        <v>88</v>
      </c>
      <c r="B171" s="32" t="s">
        <v>91</v>
      </c>
      <c r="C171" s="23">
        <v>1.9</v>
      </c>
      <c r="D171" s="23">
        <v>0.94</v>
      </c>
      <c r="E171" s="3">
        <v>1.7859999999999998</v>
      </c>
      <c r="F171" s="7">
        <v>0.78</v>
      </c>
      <c r="G171" s="6">
        <v>8.5999999999999979</v>
      </c>
      <c r="H171" s="24">
        <v>4006.1469000000002</v>
      </c>
      <c r="I171" s="25">
        <v>4086.8645999999999</v>
      </c>
      <c r="J171" s="24">
        <v>4213.7066999999997</v>
      </c>
      <c r="K171" s="25">
        <v>4329.0176999999994</v>
      </c>
      <c r="L171" s="24">
        <v>4455.8598000000011</v>
      </c>
      <c r="M171" s="25">
        <v>4582.7019</v>
      </c>
      <c r="N171" s="24">
        <v>4709.5439999999999</v>
      </c>
      <c r="O171" s="25">
        <v>4928.6349</v>
      </c>
      <c r="P171" s="26">
        <v>5286.0990000000002</v>
      </c>
    </row>
    <row r="172" spans="1:16" ht="15" x14ac:dyDescent="0.25">
      <c r="A172" s="20" t="s">
        <v>88</v>
      </c>
      <c r="B172" s="32" t="s">
        <v>92</v>
      </c>
      <c r="C172" s="23">
        <v>2.1</v>
      </c>
      <c r="D172" s="23">
        <v>0.94</v>
      </c>
      <c r="E172" s="3">
        <v>1.974</v>
      </c>
      <c r="F172" s="7">
        <v>0.78</v>
      </c>
      <c r="G172" s="6">
        <v>9.3000000000000007</v>
      </c>
      <c r="H172" s="24">
        <v>4234.1895749999994</v>
      </c>
      <c r="I172" s="25">
        <v>4322.3418000000001</v>
      </c>
      <c r="J172" s="24">
        <v>4460.8667250000008</v>
      </c>
      <c r="K172" s="25">
        <v>4586.7984749999996</v>
      </c>
      <c r="L172" s="24">
        <v>4725.3233999999993</v>
      </c>
      <c r="M172" s="25">
        <v>4863.8483249999999</v>
      </c>
      <c r="N172" s="24">
        <v>5002.3732499999996</v>
      </c>
      <c r="O172" s="25">
        <v>5241.6435750000001</v>
      </c>
      <c r="P172" s="26">
        <v>5632.0320000000002</v>
      </c>
    </row>
    <row r="173" spans="1:16" ht="15" x14ac:dyDescent="0.25">
      <c r="A173" s="20" t="s">
        <v>88</v>
      </c>
      <c r="B173" s="32" t="s">
        <v>93</v>
      </c>
      <c r="C173" s="23">
        <v>2.2999999999999998</v>
      </c>
      <c r="D173" s="23">
        <v>0.94</v>
      </c>
      <c r="E173" s="3">
        <v>2.1619999999999999</v>
      </c>
      <c r="F173" s="7">
        <v>0.78</v>
      </c>
      <c r="G173" s="6">
        <v>10</v>
      </c>
      <c r="H173" s="24">
        <v>4434.9217499999995</v>
      </c>
      <c r="I173" s="25">
        <v>4530.5084999999999</v>
      </c>
      <c r="J173" s="24">
        <v>4680.7162500000004</v>
      </c>
      <c r="K173" s="25">
        <v>4817.2687500000002</v>
      </c>
      <c r="L173" s="24">
        <v>4967.4764999999998</v>
      </c>
      <c r="M173" s="25">
        <v>5117.6842499999993</v>
      </c>
      <c r="N173" s="24">
        <v>5267.8919999999998</v>
      </c>
      <c r="O173" s="25">
        <v>5527.3417499999996</v>
      </c>
      <c r="P173" s="26">
        <v>5950.6545000000006</v>
      </c>
    </row>
    <row r="174" spans="1:16" ht="15" x14ac:dyDescent="0.25">
      <c r="A174" s="20" t="s">
        <v>88</v>
      </c>
      <c r="B174" s="32"/>
      <c r="C174" s="23"/>
      <c r="D174" s="23"/>
      <c r="E174" s="3" t="s">
        <v>183</v>
      </c>
      <c r="F174" s="7" t="s">
        <v>183</v>
      </c>
      <c r="G174" s="6" t="s">
        <v>183</v>
      </c>
      <c r="H174" s="24" t="s">
        <v>183</v>
      </c>
      <c r="I174" s="25" t="s">
        <v>183</v>
      </c>
      <c r="J174" s="24" t="s">
        <v>183</v>
      </c>
      <c r="K174" s="25" t="s">
        <v>183</v>
      </c>
      <c r="L174" s="24" t="s">
        <v>183</v>
      </c>
      <c r="M174" s="25" t="s">
        <v>183</v>
      </c>
      <c r="N174" s="24" t="s">
        <v>183</v>
      </c>
      <c r="O174" s="25" t="s">
        <v>183</v>
      </c>
      <c r="P174" s="26" t="s">
        <v>183</v>
      </c>
    </row>
    <row r="175" spans="1:16" ht="15" x14ac:dyDescent="0.25">
      <c r="A175" s="20" t="s">
        <v>88</v>
      </c>
      <c r="B175" s="32" t="s">
        <v>94</v>
      </c>
      <c r="C175" s="23">
        <v>1.4</v>
      </c>
      <c r="D175" s="23">
        <v>0.94</v>
      </c>
      <c r="E175" s="3">
        <v>1.3159999999999998</v>
      </c>
      <c r="F175" s="7">
        <v>0.78</v>
      </c>
      <c r="G175" s="6">
        <v>5.8</v>
      </c>
      <c r="H175" s="24">
        <v>3309.4256999999993</v>
      </c>
      <c r="I175" s="25">
        <v>3360.4053000000004</v>
      </c>
      <c r="J175" s="24">
        <v>3440.5160999999998</v>
      </c>
      <c r="K175" s="25">
        <v>3513.3440999999993</v>
      </c>
      <c r="L175" s="24">
        <v>3593.4548999999997</v>
      </c>
      <c r="M175" s="25">
        <v>3673.5657000000006</v>
      </c>
      <c r="N175" s="24">
        <v>3753.6765</v>
      </c>
      <c r="O175" s="25">
        <v>3892.0496999999996</v>
      </c>
      <c r="P175" s="26">
        <v>4117.8165000000008</v>
      </c>
    </row>
    <row r="176" spans="1:16" ht="15" x14ac:dyDescent="0.25">
      <c r="A176" s="20" t="s">
        <v>88</v>
      </c>
      <c r="B176" s="32" t="s">
        <v>95</v>
      </c>
      <c r="C176" s="23">
        <v>1.6</v>
      </c>
      <c r="D176" s="23">
        <v>0.94</v>
      </c>
      <c r="E176" s="3">
        <v>1.504</v>
      </c>
      <c r="F176" s="7">
        <v>0.78</v>
      </c>
      <c r="G176" s="6">
        <v>6.5</v>
      </c>
      <c r="H176" s="24">
        <v>3540.5028750000001</v>
      </c>
      <c r="I176" s="25">
        <v>3598.9169999999999</v>
      </c>
      <c r="J176" s="24">
        <v>3690.7106249999997</v>
      </c>
      <c r="K176" s="25">
        <v>3774.1593750000002</v>
      </c>
      <c r="L176" s="24">
        <v>3865.9529999999995</v>
      </c>
      <c r="M176" s="25">
        <v>3957.7466250000002</v>
      </c>
      <c r="N176" s="24">
        <v>4049.5402500000005</v>
      </c>
      <c r="O176" s="25">
        <v>4208.0928750000003</v>
      </c>
      <c r="P176" s="26">
        <v>4466.7839999999997</v>
      </c>
    </row>
    <row r="177" spans="1:16" ht="15" x14ac:dyDescent="0.25">
      <c r="A177" s="20" t="s">
        <v>88</v>
      </c>
      <c r="B177" s="32" t="s">
        <v>96</v>
      </c>
      <c r="C177" s="23">
        <v>1.8</v>
      </c>
      <c r="D177" s="23">
        <v>0.94</v>
      </c>
      <c r="E177" s="3">
        <v>1.6919999999999999</v>
      </c>
      <c r="F177" s="7">
        <v>0.78</v>
      </c>
      <c r="G177" s="6">
        <v>7.2</v>
      </c>
      <c r="H177" s="24">
        <v>3729.0970500000008</v>
      </c>
      <c r="I177" s="25">
        <v>3794.9456999999998</v>
      </c>
      <c r="J177" s="24">
        <v>3898.4221500000012</v>
      </c>
      <c r="K177" s="25">
        <v>3992.4916499999999</v>
      </c>
      <c r="L177" s="24">
        <v>4095.9680999999996</v>
      </c>
      <c r="M177" s="25">
        <v>4199.4445500000002</v>
      </c>
      <c r="N177" s="24">
        <v>4302.9210000000003</v>
      </c>
      <c r="O177" s="25">
        <v>4481.6530499999999</v>
      </c>
      <c r="P177" s="26">
        <v>4773.2684999999992</v>
      </c>
    </row>
    <row r="178" spans="1:16" ht="15" x14ac:dyDescent="0.25">
      <c r="A178" s="20" t="s">
        <v>88</v>
      </c>
      <c r="B178" s="32" t="s">
        <v>97</v>
      </c>
      <c r="C178" s="23">
        <v>2</v>
      </c>
      <c r="D178" s="23">
        <v>0.94</v>
      </c>
      <c r="E178" s="3">
        <v>1.88</v>
      </c>
      <c r="F178" s="7">
        <v>0.78</v>
      </c>
      <c r="G178" s="6">
        <v>7.9</v>
      </c>
      <c r="H178" s="24">
        <v>3920.7257249999993</v>
      </c>
      <c r="I178" s="25">
        <v>3994.0088999999998</v>
      </c>
      <c r="J178" s="24">
        <v>4109.1681750000007</v>
      </c>
      <c r="K178" s="25">
        <v>4213.8584249999994</v>
      </c>
      <c r="L178" s="24">
        <v>4329.0176999999994</v>
      </c>
      <c r="M178" s="25">
        <v>4444.1769749999994</v>
      </c>
      <c r="N178" s="24">
        <v>4559.3362500000003</v>
      </c>
      <c r="O178" s="25">
        <v>4758.2477250000002</v>
      </c>
      <c r="P178" s="26">
        <v>5082.7874999999995</v>
      </c>
    </row>
    <row r="179" spans="1:16" ht="15" x14ac:dyDescent="0.25">
      <c r="A179" s="20" t="s">
        <v>88</v>
      </c>
      <c r="B179" s="32" t="s">
        <v>98</v>
      </c>
      <c r="C179" s="23">
        <v>2.2000000000000002</v>
      </c>
      <c r="D179" s="23">
        <v>0.94</v>
      </c>
      <c r="E179" s="3">
        <v>2.0680000000000001</v>
      </c>
      <c r="F179" s="7">
        <v>0.78</v>
      </c>
      <c r="G179" s="6">
        <v>8.6</v>
      </c>
      <c r="H179" s="24">
        <v>4151.8028999999997</v>
      </c>
      <c r="I179" s="25">
        <v>4232.5205999999998</v>
      </c>
      <c r="J179" s="24">
        <v>4359.3626999999997</v>
      </c>
      <c r="K179" s="25">
        <v>4474.6736999999994</v>
      </c>
      <c r="L179" s="24">
        <v>4601.5158000000001</v>
      </c>
      <c r="M179" s="25">
        <v>4728.3579</v>
      </c>
      <c r="N179" s="24">
        <v>4855.2</v>
      </c>
      <c r="O179" s="25">
        <v>5074.2909</v>
      </c>
      <c r="P179" s="26">
        <v>5431.7550000000001</v>
      </c>
    </row>
    <row r="180" spans="1:16" ht="15" x14ac:dyDescent="0.25">
      <c r="A180" s="20" t="s">
        <v>88</v>
      </c>
      <c r="B180" s="32" t="s">
        <v>99</v>
      </c>
      <c r="C180" s="23">
        <v>2.4</v>
      </c>
      <c r="D180" s="23">
        <v>0.94</v>
      </c>
      <c r="E180" s="3">
        <v>2.2559999999999998</v>
      </c>
      <c r="F180" s="7">
        <v>0.78</v>
      </c>
      <c r="G180" s="6">
        <v>9.3000000000000007</v>
      </c>
      <c r="H180" s="24">
        <v>4340.3970749999989</v>
      </c>
      <c r="I180" s="25">
        <v>4428.5492999999997</v>
      </c>
      <c r="J180" s="24">
        <v>4567.0742250000003</v>
      </c>
      <c r="K180" s="25">
        <v>4693.005975</v>
      </c>
      <c r="L180" s="24">
        <v>4831.5308999999997</v>
      </c>
      <c r="M180" s="25">
        <v>4970.0558249999995</v>
      </c>
      <c r="N180" s="24">
        <v>5108.5807499999992</v>
      </c>
      <c r="O180" s="25">
        <v>5347.8510749999996</v>
      </c>
      <c r="P180" s="26">
        <v>5738.2394999999997</v>
      </c>
    </row>
    <row r="181" spans="1:16" ht="15" x14ac:dyDescent="0.25">
      <c r="A181" s="20" t="s">
        <v>88</v>
      </c>
      <c r="B181" s="32" t="s">
        <v>100</v>
      </c>
      <c r="C181" s="23">
        <v>2.6</v>
      </c>
      <c r="D181" s="23">
        <v>0.94</v>
      </c>
      <c r="E181" s="3">
        <v>2.444</v>
      </c>
      <c r="F181" s="7">
        <v>0.78</v>
      </c>
      <c r="G181" s="6">
        <v>10</v>
      </c>
      <c r="H181" s="24">
        <v>4565.4052500000007</v>
      </c>
      <c r="I181" s="25">
        <v>4660.9919999999993</v>
      </c>
      <c r="J181" s="24">
        <v>4811.1997499999998</v>
      </c>
      <c r="K181" s="25">
        <v>4947.7522500000005</v>
      </c>
      <c r="L181" s="24">
        <v>5097.96</v>
      </c>
      <c r="M181" s="25">
        <v>5248.1677499999996</v>
      </c>
      <c r="N181" s="24">
        <v>5398.3754999999992</v>
      </c>
      <c r="O181" s="25">
        <v>5657.8252499999999</v>
      </c>
      <c r="P181" s="26">
        <v>6081.137999999999</v>
      </c>
    </row>
    <row r="182" spans="1:16" ht="15" x14ac:dyDescent="0.25">
      <c r="A182" s="20" t="s">
        <v>88</v>
      </c>
      <c r="B182" s="32"/>
      <c r="C182" s="23"/>
      <c r="D182" s="23"/>
      <c r="E182" s="3" t="s">
        <v>183</v>
      </c>
      <c r="F182" s="7" t="s">
        <v>183</v>
      </c>
      <c r="G182" s="6" t="s">
        <v>183</v>
      </c>
      <c r="H182" s="24" t="s">
        <v>183</v>
      </c>
      <c r="I182" s="25" t="s">
        <v>183</v>
      </c>
      <c r="J182" s="24" t="s">
        <v>183</v>
      </c>
      <c r="K182" s="25" t="s">
        <v>183</v>
      </c>
      <c r="L182" s="24" t="s">
        <v>183</v>
      </c>
      <c r="M182" s="25" t="s">
        <v>183</v>
      </c>
      <c r="N182" s="24" t="s">
        <v>183</v>
      </c>
      <c r="O182" s="25" t="s">
        <v>183</v>
      </c>
      <c r="P182" s="26" t="s">
        <v>183</v>
      </c>
    </row>
    <row r="183" spans="1:16" ht="15" x14ac:dyDescent="0.25">
      <c r="A183" s="20" t="s">
        <v>88</v>
      </c>
      <c r="B183" s="32" t="s">
        <v>101</v>
      </c>
      <c r="C183" s="23">
        <v>2.5</v>
      </c>
      <c r="D183" s="23">
        <v>1.1499999999999999</v>
      </c>
      <c r="E183" s="3">
        <v>2.875</v>
      </c>
      <c r="F183" s="7">
        <v>0.78</v>
      </c>
      <c r="G183" s="6">
        <v>10.1</v>
      </c>
      <c r="H183" s="24">
        <v>4721.5302750000001</v>
      </c>
      <c r="I183" s="25">
        <v>4818.1790999999994</v>
      </c>
      <c r="J183" s="24">
        <v>4970.0558249999995</v>
      </c>
      <c r="K183" s="25">
        <v>5108.1255749999991</v>
      </c>
      <c r="L183" s="24">
        <v>5260.0023000000001</v>
      </c>
      <c r="M183" s="25">
        <v>5411.8790249999993</v>
      </c>
      <c r="N183" s="24">
        <v>5563.7557500000003</v>
      </c>
      <c r="O183" s="25">
        <v>5826.0882749999992</v>
      </c>
      <c r="P183" s="26">
        <v>6254.1044999999986</v>
      </c>
    </row>
    <row r="184" spans="1:16" ht="15" x14ac:dyDescent="0.25">
      <c r="A184" s="20" t="s">
        <v>88</v>
      </c>
      <c r="B184" s="32"/>
      <c r="C184" s="23"/>
      <c r="D184" s="23"/>
      <c r="E184" s="3" t="s">
        <v>183</v>
      </c>
      <c r="F184" s="7" t="s">
        <v>183</v>
      </c>
      <c r="G184" s="6" t="s">
        <v>183</v>
      </c>
      <c r="H184" s="24" t="s">
        <v>183</v>
      </c>
      <c r="I184" s="25" t="s">
        <v>183</v>
      </c>
      <c r="J184" s="24" t="s">
        <v>183</v>
      </c>
      <c r="K184" s="25" t="s">
        <v>183</v>
      </c>
      <c r="L184" s="24" t="s">
        <v>183</v>
      </c>
      <c r="M184" s="25" t="s">
        <v>183</v>
      </c>
      <c r="N184" s="24" t="s">
        <v>183</v>
      </c>
      <c r="O184" s="25" t="s">
        <v>183</v>
      </c>
      <c r="P184" s="26" t="s">
        <v>183</v>
      </c>
    </row>
    <row r="185" spans="1:16" ht="15" x14ac:dyDescent="0.25">
      <c r="A185" s="20" t="s">
        <v>88</v>
      </c>
      <c r="B185" s="32" t="s">
        <v>111</v>
      </c>
      <c r="C185" s="23">
        <v>0.9</v>
      </c>
      <c r="D185" s="23">
        <v>0.9</v>
      </c>
      <c r="E185" s="3">
        <v>0.81</v>
      </c>
      <c r="F185" s="7">
        <v>0.45</v>
      </c>
      <c r="G185" s="6">
        <v>3.6</v>
      </c>
      <c r="H185" s="24">
        <v>1495.3034249999998</v>
      </c>
      <c r="I185" s="25">
        <v>1522.1052</v>
      </c>
      <c r="J185" s="24">
        <v>1564.2222749999999</v>
      </c>
      <c r="K185" s="25">
        <v>1602.5105250000001</v>
      </c>
      <c r="L185" s="24">
        <v>1644.6275999999998</v>
      </c>
      <c r="M185" s="25">
        <v>1686.7446749999999</v>
      </c>
      <c r="N185" s="24">
        <v>1728.8617499999998</v>
      </c>
      <c r="O185" s="25">
        <v>1801.6094250000001</v>
      </c>
      <c r="P185" s="26">
        <v>1920.3029999999999</v>
      </c>
    </row>
    <row r="186" spans="1:16" ht="15" x14ac:dyDescent="0.25">
      <c r="A186" s="20" t="s">
        <v>88</v>
      </c>
      <c r="B186" s="32"/>
      <c r="C186" s="23"/>
      <c r="D186" s="23"/>
      <c r="E186" s="3" t="s">
        <v>183</v>
      </c>
      <c r="F186" s="7" t="s">
        <v>183</v>
      </c>
      <c r="G186" s="6" t="s">
        <v>183</v>
      </c>
      <c r="H186" s="24" t="s">
        <v>183</v>
      </c>
      <c r="I186" s="25" t="s">
        <v>183</v>
      </c>
      <c r="J186" s="24" t="s">
        <v>183</v>
      </c>
      <c r="K186" s="25" t="s">
        <v>183</v>
      </c>
      <c r="L186" s="24" t="s">
        <v>183</v>
      </c>
      <c r="M186" s="25" t="s">
        <v>183</v>
      </c>
      <c r="N186" s="24" t="s">
        <v>183</v>
      </c>
      <c r="O186" s="25" t="s">
        <v>183</v>
      </c>
      <c r="P186" s="26" t="s">
        <v>183</v>
      </c>
    </row>
    <row r="187" spans="1:16" ht="15" x14ac:dyDescent="0.25">
      <c r="A187" s="20" t="s">
        <v>88</v>
      </c>
      <c r="B187" s="32" t="s">
        <v>112</v>
      </c>
      <c r="C187" s="23">
        <v>1.1000000000000001</v>
      </c>
      <c r="D187" s="23">
        <v>0.94</v>
      </c>
      <c r="E187" s="3">
        <v>1.034</v>
      </c>
      <c r="F187" s="7">
        <v>0.78</v>
      </c>
      <c r="G187" s="6">
        <v>6.25</v>
      </c>
      <c r="H187" s="24">
        <v>3151.7075625000002</v>
      </c>
      <c r="I187" s="25">
        <v>3207.4664999999995</v>
      </c>
      <c r="J187" s="24">
        <v>3295.0876874999999</v>
      </c>
      <c r="K187" s="25">
        <v>3374.7433125000002</v>
      </c>
      <c r="L187" s="24">
        <v>3462.3645000000001</v>
      </c>
      <c r="M187" s="25">
        <v>3549.9856874999996</v>
      </c>
      <c r="N187" s="24">
        <v>3637.6068749999999</v>
      </c>
      <c r="O187" s="25">
        <v>3788.9525625000001</v>
      </c>
      <c r="P187" s="26">
        <v>4035.8850000000002</v>
      </c>
    </row>
    <row r="188" spans="1:16" ht="15" x14ac:dyDescent="0.25">
      <c r="A188" s="20" t="s">
        <v>88</v>
      </c>
      <c r="B188" s="32" t="s">
        <v>113</v>
      </c>
      <c r="C188" s="23">
        <v>1.3</v>
      </c>
      <c r="D188" s="23">
        <v>0.94</v>
      </c>
      <c r="E188" s="3">
        <v>1.222</v>
      </c>
      <c r="F188" s="7">
        <v>0.78</v>
      </c>
      <c r="G188" s="6">
        <v>6.9499999999999993</v>
      </c>
      <c r="H188" s="24">
        <v>3340.3017374999999</v>
      </c>
      <c r="I188" s="25">
        <v>3403.4951999999994</v>
      </c>
      <c r="J188" s="24">
        <v>3502.7992124999996</v>
      </c>
      <c r="K188" s="25">
        <v>3593.0755875</v>
      </c>
      <c r="L188" s="24">
        <v>3692.3795999999998</v>
      </c>
      <c r="M188" s="25">
        <v>3791.6836125</v>
      </c>
      <c r="N188" s="24">
        <v>3890.9876249999998</v>
      </c>
      <c r="O188" s="25">
        <v>4062.5127374999997</v>
      </c>
      <c r="P188" s="26">
        <v>4342.3694999999998</v>
      </c>
    </row>
    <row r="189" spans="1:16" ht="15" x14ac:dyDescent="0.25">
      <c r="A189" s="20" t="s">
        <v>88</v>
      </c>
      <c r="B189" s="32" t="s">
        <v>114</v>
      </c>
      <c r="C189" s="23">
        <v>1.5</v>
      </c>
      <c r="D189" s="23">
        <v>0.94</v>
      </c>
      <c r="E189" s="3">
        <v>1.41</v>
      </c>
      <c r="F189" s="7">
        <v>0.78</v>
      </c>
      <c r="G189" s="6">
        <v>7.65</v>
      </c>
      <c r="H189" s="24">
        <v>3531.9304124999994</v>
      </c>
      <c r="I189" s="25">
        <v>3602.5583999999999</v>
      </c>
      <c r="J189" s="24">
        <v>3713.5452375</v>
      </c>
      <c r="K189" s="25">
        <v>3814.4423625000004</v>
      </c>
      <c r="L189" s="24">
        <v>3925.4291999999996</v>
      </c>
      <c r="M189" s="25">
        <v>4036.4160374999992</v>
      </c>
      <c r="N189" s="24">
        <v>4147.4028749999998</v>
      </c>
      <c r="O189" s="25">
        <v>4339.1074125000005</v>
      </c>
      <c r="P189" s="26">
        <v>4651.8885</v>
      </c>
    </row>
    <row r="190" spans="1:16" ht="15" x14ac:dyDescent="0.25">
      <c r="A190" s="20" t="s">
        <v>88</v>
      </c>
      <c r="B190" s="32" t="s">
        <v>115</v>
      </c>
      <c r="C190" s="23">
        <v>1.7</v>
      </c>
      <c r="D190" s="23">
        <v>0.94</v>
      </c>
      <c r="E190" s="3">
        <v>1.5979999999999999</v>
      </c>
      <c r="F190" s="7">
        <v>0.78</v>
      </c>
      <c r="G190" s="6">
        <v>8.35</v>
      </c>
      <c r="H190" s="24">
        <v>3723.5590874999998</v>
      </c>
      <c r="I190" s="25">
        <v>3801.6215999999995</v>
      </c>
      <c r="J190" s="24">
        <v>3924.2912624999994</v>
      </c>
      <c r="K190" s="25">
        <v>4035.8091374999999</v>
      </c>
      <c r="L190" s="24">
        <v>4158.4787999999999</v>
      </c>
      <c r="M190" s="25">
        <v>4281.1484625000003</v>
      </c>
      <c r="N190" s="24">
        <v>4403.8181250000007</v>
      </c>
      <c r="O190" s="25">
        <v>4615.7020874999998</v>
      </c>
      <c r="P190" s="26">
        <v>4961.4074999999993</v>
      </c>
    </row>
    <row r="191" spans="1:16" ht="15" x14ac:dyDescent="0.25">
      <c r="A191" s="20" t="s">
        <v>88</v>
      </c>
      <c r="B191" s="32" t="s">
        <v>116</v>
      </c>
      <c r="C191" s="23">
        <v>1.9</v>
      </c>
      <c r="D191" s="23">
        <v>0.94</v>
      </c>
      <c r="E191" s="3">
        <v>1.7859999999999998</v>
      </c>
      <c r="F191" s="7">
        <v>0.78</v>
      </c>
      <c r="G191" s="6">
        <v>9.0500000000000007</v>
      </c>
      <c r="H191" s="24">
        <v>3918.2222624999999</v>
      </c>
      <c r="I191" s="25">
        <v>4003.7192999999997</v>
      </c>
      <c r="J191" s="24">
        <v>4138.0717875</v>
      </c>
      <c r="K191" s="25">
        <v>4260.2104124999996</v>
      </c>
      <c r="L191" s="24">
        <v>4394.5628999999999</v>
      </c>
      <c r="M191" s="25">
        <v>4528.9153875000002</v>
      </c>
      <c r="N191" s="24">
        <v>4663.2678750000005</v>
      </c>
      <c r="O191" s="25">
        <v>4895.3312624999999</v>
      </c>
      <c r="P191" s="26">
        <v>5273.9609999999993</v>
      </c>
    </row>
    <row r="192" spans="1:16" ht="15" x14ac:dyDescent="0.25">
      <c r="A192" s="20" t="s">
        <v>88</v>
      </c>
      <c r="B192" s="32" t="s">
        <v>117</v>
      </c>
      <c r="C192" s="23">
        <v>2.1</v>
      </c>
      <c r="D192" s="23">
        <v>0.94</v>
      </c>
      <c r="E192" s="3">
        <v>1.974</v>
      </c>
      <c r="F192" s="7">
        <v>0.78</v>
      </c>
      <c r="G192" s="6">
        <v>9.75</v>
      </c>
      <c r="H192" s="24">
        <v>4109.8509375000003</v>
      </c>
      <c r="I192" s="25">
        <v>4202.7824999999993</v>
      </c>
      <c r="J192" s="24">
        <v>4348.8178125000004</v>
      </c>
      <c r="K192" s="25">
        <v>4481.5771875</v>
      </c>
      <c r="L192" s="24">
        <v>4627.6125000000002</v>
      </c>
      <c r="M192" s="25">
        <v>4773.6478125000003</v>
      </c>
      <c r="N192" s="24">
        <v>4919.6831250000005</v>
      </c>
      <c r="O192" s="25">
        <v>5171.9259375000001</v>
      </c>
      <c r="P192" s="26">
        <v>5583.48</v>
      </c>
    </row>
    <row r="193" spans="1:16" ht="15" x14ac:dyDescent="0.25">
      <c r="A193" s="20" t="s">
        <v>88</v>
      </c>
      <c r="B193" s="32" t="s">
        <v>118</v>
      </c>
      <c r="C193" s="23">
        <v>2.2999999999999998</v>
      </c>
      <c r="D193" s="23">
        <v>0.94</v>
      </c>
      <c r="E193" s="3">
        <v>2.1619999999999999</v>
      </c>
      <c r="F193" s="7">
        <v>0.78</v>
      </c>
      <c r="G193" s="6">
        <v>10.45</v>
      </c>
      <c r="H193" s="24">
        <v>4301.4796125000003</v>
      </c>
      <c r="I193" s="25">
        <v>4401.8456999999999</v>
      </c>
      <c r="J193" s="24">
        <v>4559.5638374999999</v>
      </c>
      <c r="K193" s="25">
        <v>4702.9439624999995</v>
      </c>
      <c r="L193" s="24">
        <v>4860.6621000000005</v>
      </c>
      <c r="M193" s="25">
        <v>5018.3802375000014</v>
      </c>
      <c r="N193" s="24">
        <v>5176.0983749999996</v>
      </c>
      <c r="O193" s="25">
        <v>5448.5206125000004</v>
      </c>
      <c r="P193" s="26">
        <v>5892.9990000000016</v>
      </c>
    </row>
    <row r="194" spans="1:16" ht="15" x14ac:dyDescent="0.25">
      <c r="A194" s="20" t="s">
        <v>88</v>
      </c>
      <c r="B194" s="32"/>
      <c r="C194" s="23"/>
      <c r="D194" s="23"/>
      <c r="E194" s="3" t="s">
        <v>183</v>
      </c>
      <c r="F194" s="7" t="s">
        <v>183</v>
      </c>
      <c r="G194" s="6" t="s">
        <v>183</v>
      </c>
      <c r="H194" s="24" t="s">
        <v>183</v>
      </c>
      <c r="I194" s="25" t="s">
        <v>183</v>
      </c>
      <c r="J194" s="24" t="s">
        <v>183</v>
      </c>
      <c r="K194" s="25" t="s">
        <v>183</v>
      </c>
      <c r="L194" s="24" t="s">
        <v>183</v>
      </c>
      <c r="M194" s="25" t="s">
        <v>183</v>
      </c>
      <c r="N194" s="24" t="s">
        <v>183</v>
      </c>
      <c r="O194" s="25" t="s">
        <v>183</v>
      </c>
      <c r="P194" s="26" t="s">
        <v>183</v>
      </c>
    </row>
    <row r="195" spans="1:16" ht="15" x14ac:dyDescent="0.25">
      <c r="A195" s="20" t="s">
        <v>155</v>
      </c>
      <c r="B195" s="30" t="s">
        <v>9</v>
      </c>
      <c r="C195" s="22" t="s">
        <v>13</v>
      </c>
      <c r="D195" s="22" t="s">
        <v>11</v>
      </c>
      <c r="E195" s="2" t="s">
        <v>0</v>
      </c>
      <c r="F195" s="2" t="s">
        <v>12</v>
      </c>
      <c r="G195" s="4" t="s">
        <v>10</v>
      </c>
      <c r="H195" s="27" t="s">
        <v>1</v>
      </c>
      <c r="I195" s="27" t="s">
        <v>2</v>
      </c>
      <c r="J195" s="27" t="s">
        <v>3</v>
      </c>
      <c r="K195" s="27" t="s">
        <v>4</v>
      </c>
      <c r="L195" s="27" t="s">
        <v>5</v>
      </c>
      <c r="M195" s="27" t="s">
        <v>6</v>
      </c>
      <c r="N195" s="27" t="s">
        <v>7</v>
      </c>
      <c r="O195" s="27" t="s">
        <v>8</v>
      </c>
      <c r="P195" s="28" t="s">
        <v>23</v>
      </c>
    </row>
    <row r="196" spans="1:16" ht="15" x14ac:dyDescent="0.25">
      <c r="A196" s="20" t="s">
        <v>155</v>
      </c>
      <c r="B196" s="32" t="s">
        <v>156</v>
      </c>
      <c r="C196" s="23">
        <v>1.95</v>
      </c>
      <c r="D196" s="23">
        <v>1.05</v>
      </c>
      <c r="E196" s="3">
        <v>2.0474999999999999</v>
      </c>
      <c r="F196" s="7">
        <v>1</v>
      </c>
      <c r="G196" s="6">
        <v>10.1</v>
      </c>
      <c r="H196" s="24">
        <v>4260.8730937500004</v>
      </c>
      <c r="I196" s="25">
        <v>4353.2579999999998</v>
      </c>
      <c r="J196" s="24">
        <v>4498.4342812499999</v>
      </c>
      <c r="K196" s="25">
        <v>4630.4127187499998</v>
      </c>
      <c r="L196" s="24">
        <v>4775.5889999999999</v>
      </c>
      <c r="M196" s="25">
        <v>4920.765281250001</v>
      </c>
      <c r="N196" s="24">
        <v>5065.9415625000001</v>
      </c>
      <c r="O196" s="25">
        <v>5316.7005937499998</v>
      </c>
      <c r="P196" s="26">
        <v>5725.8337500000007</v>
      </c>
    </row>
    <row r="197" spans="1:16" ht="15" x14ac:dyDescent="0.25">
      <c r="A197" s="20" t="s">
        <v>155</v>
      </c>
      <c r="B197" s="32" t="s">
        <v>157</v>
      </c>
      <c r="C197" s="23">
        <v>2.15</v>
      </c>
      <c r="D197" s="23">
        <v>1.05</v>
      </c>
      <c r="E197" s="3">
        <v>2.2574999999999998</v>
      </c>
      <c r="F197" s="7">
        <v>1</v>
      </c>
      <c r="G197" s="6">
        <v>10.6</v>
      </c>
      <c r="H197" s="24">
        <v>4592.2695000000003</v>
      </c>
      <c r="I197" s="25">
        <v>4689.7304999999997</v>
      </c>
      <c r="J197" s="24">
        <v>4842.8834999999999</v>
      </c>
      <c r="K197" s="25">
        <v>4982.1135000000004</v>
      </c>
      <c r="L197" s="24">
        <v>5135.2665000000006</v>
      </c>
      <c r="M197" s="25">
        <v>5288.4195000000009</v>
      </c>
      <c r="N197" s="24">
        <v>5441.5725000000002</v>
      </c>
      <c r="O197" s="25">
        <v>5706.1094999999996</v>
      </c>
      <c r="P197" s="26">
        <v>6137.7224999999999</v>
      </c>
    </row>
    <row r="198" spans="1:16" ht="15" x14ac:dyDescent="0.25">
      <c r="A198" s="20" t="s">
        <v>155</v>
      </c>
      <c r="B198" s="32" t="s">
        <v>158</v>
      </c>
      <c r="C198" s="23">
        <v>2.35</v>
      </c>
      <c r="D198" s="23">
        <v>1.05</v>
      </c>
      <c r="E198" s="3">
        <v>2.4675000000000002</v>
      </c>
      <c r="F198" s="7">
        <v>1</v>
      </c>
      <c r="G198" s="6">
        <v>11.1</v>
      </c>
      <c r="H198" s="24">
        <v>4923.6659062500012</v>
      </c>
      <c r="I198" s="25">
        <v>5026.2029999999995</v>
      </c>
      <c r="J198" s="24">
        <v>5187.3327187499999</v>
      </c>
      <c r="K198" s="25">
        <v>5333.81428125</v>
      </c>
      <c r="L198" s="24">
        <v>5494.9440000000004</v>
      </c>
      <c r="M198" s="25">
        <v>5656.0737187500008</v>
      </c>
      <c r="N198" s="24">
        <v>5817.2034375000003</v>
      </c>
      <c r="O198" s="25">
        <v>6095.5184062499984</v>
      </c>
      <c r="P198" s="26">
        <v>6549.6112499999999</v>
      </c>
    </row>
    <row r="199" spans="1:16" ht="15" x14ac:dyDescent="0.25">
      <c r="A199" s="20" t="s">
        <v>155</v>
      </c>
      <c r="B199" s="32" t="s">
        <v>159</v>
      </c>
      <c r="C199" s="23">
        <v>2.5499999999999998</v>
      </c>
      <c r="D199" s="23">
        <v>1.05</v>
      </c>
      <c r="E199" s="3">
        <v>2.6774999999999998</v>
      </c>
      <c r="F199" s="7">
        <v>1</v>
      </c>
      <c r="G199" s="6">
        <v>11.6</v>
      </c>
      <c r="H199" s="24">
        <v>5226.0560624999998</v>
      </c>
      <c r="I199" s="25">
        <v>5333.6692499999999</v>
      </c>
      <c r="J199" s="24">
        <v>5502.7756875000005</v>
      </c>
      <c r="K199" s="25">
        <v>5656.5088125000002</v>
      </c>
      <c r="L199" s="24">
        <v>5825.6152500000017</v>
      </c>
      <c r="M199" s="25">
        <v>5994.7216875000004</v>
      </c>
      <c r="N199" s="24">
        <v>6163.828125</v>
      </c>
      <c r="O199" s="25">
        <v>6455.9210624999996</v>
      </c>
      <c r="P199" s="26">
        <v>6932.4937500000005</v>
      </c>
    </row>
    <row r="200" spans="1:16" ht="15" x14ac:dyDescent="0.25">
      <c r="A200" s="20" t="s">
        <v>155</v>
      </c>
      <c r="B200" s="32" t="s">
        <v>160</v>
      </c>
      <c r="C200" s="23">
        <v>2.75</v>
      </c>
      <c r="D200" s="23">
        <v>1.05</v>
      </c>
      <c r="E200" s="3">
        <v>2.8875000000000002</v>
      </c>
      <c r="F200" s="7">
        <v>1</v>
      </c>
      <c r="G200" s="6">
        <v>12.1</v>
      </c>
      <c r="H200" s="24">
        <v>5528.4462187500003</v>
      </c>
      <c r="I200" s="25">
        <v>5641.1355000000003</v>
      </c>
      <c r="J200" s="24">
        <v>5818.2186562500001</v>
      </c>
      <c r="K200" s="25">
        <v>5979.2033437500004</v>
      </c>
      <c r="L200" s="24">
        <v>6156.2865000000002</v>
      </c>
      <c r="M200" s="25">
        <v>6333.3696562499999</v>
      </c>
      <c r="N200" s="24">
        <v>6510.4528125000006</v>
      </c>
      <c r="O200" s="25">
        <v>6816.3237187499999</v>
      </c>
      <c r="P200" s="26">
        <v>7315.3762500000003</v>
      </c>
    </row>
    <row r="201" spans="1:16" ht="15" x14ac:dyDescent="0.25">
      <c r="A201" s="20" t="s">
        <v>155</v>
      </c>
      <c r="B201" s="32" t="s">
        <v>161</v>
      </c>
      <c r="C201" s="23">
        <v>2.95</v>
      </c>
      <c r="D201" s="23">
        <v>1.05</v>
      </c>
      <c r="E201" s="3">
        <v>3.0975000000000001</v>
      </c>
      <c r="F201" s="7">
        <v>1</v>
      </c>
      <c r="G201" s="6">
        <v>12.6</v>
      </c>
      <c r="H201" s="24">
        <v>5827.9357500000006</v>
      </c>
      <c r="I201" s="25">
        <v>5945.7011250000005</v>
      </c>
      <c r="J201" s="24">
        <v>6130.7609999999995</v>
      </c>
      <c r="K201" s="25">
        <v>6298.9972499999994</v>
      </c>
      <c r="L201" s="24">
        <v>6484.0571250000012</v>
      </c>
      <c r="M201" s="25">
        <v>6669.1169999999993</v>
      </c>
      <c r="N201" s="24">
        <v>6854.1768750000001</v>
      </c>
      <c r="O201" s="25">
        <v>7173.8257500000009</v>
      </c>
      <c r="P201" s="26">
        <v>7695.3581250000016</v>
      </c>
    </row>
    <row r="202" spans="1:16" ht="15" x14ac:dyDescent="0.25">
      <c r="A202" s="20" t="s">
        <v>155</v>
      </c>
      <c r="B202" s="32"/>
      <c r="C202" s="23"/>
      <c r="D202" s="23"/>
      <c r="E202" s="3" t="s">
        <v>183</v>
      </c>
      <c r="F202" s="7" t="s">
        <v>183</v>
      </c>
      <c r="G202" s="6" t="s">
        <v>183</v>
      </c>
      <c r="H202" s="24" t="s">
        <v>183</v>
      </c>
      <c r="I202" s="25" t="s">
        <v>183</v>
      </c>
      <c r="J202" s="24" t="s">
        <v>183</v>
      </c>
      <c r="K202" s="25" t="s">
        <v>183</v>
      </c>
      <c r="L202" s="24" t="s">
        <v>183</v>
      </c>
      <c r="M202" s="25" t="s">
        <v>183</v>
      </c>
      <c r="N202" s="24" t="s">
        <v>183</v>
      </c>
      <c r="O202" s="25" t="s">
        <v>183</v>
      </c>
      <c r="P202" s="26" t="s">
        <v>183</v>
      </c>
    </row>
    <row r="203" spans="1:16" ht="15" x14ac:dyDescent="0.25">
      <c r="A203" s="20" t="s">
        <v>155</v>
      </c>
      <c r="B203" s="32" t="s">
        <v>162</v>
      </c>
      <c r="C203" s="23">
        <v>2.1</v>
      </c>
      <c r="D203" s="23">
        <v>1.05</v>
      </c>
      <c r="E203" s="3">
        <v>2.2050000000000001</v>
      </c>
      <c r="F203" s="7">
        <v>1</v>
      </c>
      <c r="G203" s="6">
        <v>10.6</v>
      </c>
      <c r="H203" s="24">
        <v>4502.3501250000008</v>
      </c>
      <c r="I203" s="25">
        <v>4599.8111249999993</v>
      </c>
      <c r="J203" s="24">
        <v>4752.9641249999995</v>
      </c>
      <c r="K203" s="25">
        <v>4892.194125</v>
      </c>
      <c r="L203" s="24">
        <v>5045.3471250000011</v>
      </c>
      <c r="M203" s="25">
        <v>5198.5001250000005</v>
      </c>
      <c r="N203" s="24">
        <v>5351.6531249999998</v>
      </c>
      <c r="O203" s="25">
        <v>5616.1901250000001</v>
      </c>
      <c r="P203" s="26">
        <v>6047.8031249999995</v>
      </c>
    </row>
    <row r="204" spans="1:16" ht="15" x14ac:dyDescent="0.25">
      <c r="A204" s="20" t="s">
        <v>155</v>
      </c>
      <c r="B204" s="32" t="s">
        <v>163</v>
      </c>
      <c r="C204" s="23">
        <v>2.2999999999999998</v>
      </c>
      <c r="D204" s="23">
        <v>1.05</v>
      </c>
      <c r="E204" s="3">
        <v>2.415</v>
      </c>
      <c r="F204" s="7">
        <v>1</v>
      </c>
      <c r="G204" s="6">
        <v>11.1</v>
      </c>
      <c r="H204" s="24">
        <v>4868.5540312500007</v>
      </c>
      <c r="I204" s="25">
        <v>4971.0911249999999</v>
      </c>
      <c r="J204" s="24">
        <v>5132.2208437499985</v>
      </c>
      <c r="K204" s="25">
        <v>5278.7024062499995</v>
      </c>
      <c r="L204" s="24">
        <v>5439.8321250000008</v>
      </c>
      <c r="M204" s="25">
        <v>5600.9618437500003</v>
      </c>
      <c r="N204" s="24">
        <v>5762.0915625000007</v>
      </c>
      <c r="O204" s="25">
        <v>6040.4065312500006</v>
      </c>
      <c r="P204" s="26">
        <v>6494.4993750000003</v>
      </c>
    </row>
    <row r="205" spans="1:16" ht="15" x14ac:dyDescent="0.25">
      <c r="A205" s="20" t="s">
        <v>155</v>
      </c>
      <c r="B205" s="32" t="s">
        <v>164</v>
      </c>
      <c r="C205" s="23">
        <v>2.5</v>
      </c>
      <c r="D205" s="23">
        <v>1.05</v>
      </c>
      <c r="E205" s="3">
        <v>2.625</v>
      </c>
      <c r="F205" s="7">
        <v>1</v>
      </c>
      <c r="G205" s="6">
        <v>11.6</v>
      </c>
      <c r="H205" s="24">
        <v>5173.8448125000004</v>
      </c>
      <c r="I205" s="25">
        <v>5281.4579999999996</v>
      </c>
      <c r="J205" s="24">
        <v>5450.5644374999993</v>
      </c>
      <c r="K205" s="25">
        <v>5604.2975624999999</v>
      </c>
      <c r="L205" s="24">
        <v>5773.4040000000005</v>
      </c>
      <c r="M205" s="25">
        <v>5942.510437500001</v>
      </c>
      <c r="N205" s="24">
        <v>6111.6168750000006</v>
      </c>
      <c r="O205" s="25">
        <v>6403.7098124999993</v>
      </c>
      <c r="P205" s="26">
        <v>6880.2825000000003</v>
      </c>
    </row>
    <row r="206" spans="1:16" ht="15" x14ac:dyDescent="0.25">
      <c r="A206" s="20" t="s">
        <v>155</v>
      </c>
      <c r="B206" s="32" t="s">
        <v>165</v>
      </c>
      <c r="C206" s="23">
        <v>2.7</v>
      </c>
      <c r="D206" s="23">
        <v>1.05</v>
      </c>
      <c r="E206" s="3">
        <v>2.8350000000000004</v>
      </c>
      <c r="F206" s="7">
        <v>1</v>
      </c>
      <c r="G206" s="6">
        <v>12.1</v>
      </c>
      <c r="H206" s="24">
        <v>5479.1355937500002</v>
      </c>
      <c r="I206" s="25">
        <v>5591.8248749999993</v>
      </c>
      <c r="J206" s="24">
        <v>5768.90803125</v>
      </c>
      <c r="K206" s="25">
        <v>5929.8927187499985</v>
      </c>
      <c r="L206" s="24">
        <v>6106.9758750000001</v>
      </c>
      <c r="M206" s="25">
        <v>6284.059031249999</v>
      </c>
      <c r="N206" s="24">
        <v>6461.1421874999996</v>
      </c>
      <c r="O206" s="25">
        <v>6767.0130937500007</v>
      </c>
      <c r="P206" s="26">
        <v>7266.0656250000002</v>
      </c>
    </row>
    <row r="207" spans="1:16" ht="15" x14ac:dyDescent="0.25">
      <c r="A207" s="20" t="s">
        <v>155</v>
      </c>
      <c r="B207" s="32" t="s">
        <v>166</v>
      </c>
      <c r="C207" s="23">
        <v>2.9</v>
      </c>
      <c r="D207" s="23">
        <v>1.05</v>
      </c>
      <c r="E207" s="3">
        <v>3.0449999999999999</v>
      </c>
      <c r="F207" s="7">
        <v>1</v>
      </c>
      <c r="G207" s="6">
        <v>12.6</v>
      </c>
      <c r="H207" s="24">
        <v>5784.426375</v>
      </c>
      <c r="I207" s="25">
        <v>5902.19175</v>
      </c>
      <c r="J207" s="24">
        <v>6087.2516249999999</v>
      </c>
      <c r="K207" s="25">
        <v>6255.4878749999998</v>
      </c>
      <c r="L207" s="24">
        <v>6440.5477499999997</v>
      </c>
      <c r="M207" s="25">
        <v>6625.6076249999987</v>
      </c>
      <c r="N207" s="24">
        <v>6810.6674999999996</v>
      </c>
      <c r="O207" s="25">
        <v>7130.3163749999994</v>
      </c>
      <c r="P207" s="26">
        <v>7651.848750000001</v>
      </c>
    </row>
    <row r="208" spans="1:16" ht="15" x14ac:dyDescent="0.25">
      <c r="A208" s="20" t="s">
        <v>155</v>
      </c>
      <c r="B208" s="32" t="s">
        <v>167</v>
      </c>
      <c r="C208" s="23">
        <v>3.1</v>
      </c>
      <c r="D208" s="23">
        <v>1.05</v>
      </c>
      <c r="E208" s="3">
        <v>3.2550000000000003</v>
      </c>
      <c r="F208" s="7">
        <v>1</v>
      </c>
      <c r="G208" s="6">
        <v>13.1</v>
      </c>
      <c r="H208" s="24">
        <v>6089.7171562499998</v>
      </c>
      <c r="I208" s="25">
        <v>6212.5586250000006</v>
      </c>
      <c r="J208" s="24">
        <v>6405.5952187499997</v>
      </c>
      <c r="K208" s="25">
        <v>6581.0830312500002</v>
      </c>
      <c r="L208" s="24">
        <v>6774.1196250000003</v>
      </c>
      <c r="M208" s="25">
        <v>6967.1562187500012</v>
      </c>
      <c r="N208" s="24">
        <v>7160.1928125000004</v>
      </c>
      <c r="O208" s="25">
        <v>7493.6196562500008</v>
      </c>
      <c r="P208" s="26">
        <v>8037.631875</v>
      </c>
    </row>
    <row r="209" spans="1:16" ht="15" x14ac:dyDescent="0.25">
      <c r="A209" s="20" t="s">
        <v>155</v>
      </c>
      <c r="B209" s="32"/>
      <c r="C209" s="23"/>
      <c r="D209" s="23"/>
      <c r="E209" s="3" t="s">
        <v>183</v>
      </c>
      <c r="F209" s="7" t="s">
        <v>183</v>
      </c>
      <c r="G209" s="6" t="s">
        <v>183</v>
      </c>
      <c r="H209" s="24" t="s">
        <v>183</v>
      </c>
      <c r="I209" s="25" t="s">
        <v>183</v>
      </c>
      <c r="J209" s="24" t="s">
        <v>183</v>
      </c>
      <c r="K209" s="25" t="s">
        <v>183</v>
      </c>
      <c r="L209" s="24" t="s">
        <v>183</v>
      </c>
      <c r="M209" s="25" t="s">
        <v>183</v>
      </c>
      <c r="N209" s="24" t="s">
        <v>183</v>
      </c>
      <c r="O209" s="25" t="s">
        <v>183</v>
      </c>
      <c r="P209" s="26" t="s">
        <v>183</v>
      </c>
    </row>
    <row r="210" spans="1:16" ht="15" x14ac:dyDescent="0.25">
      <c r="A210" s="20" t="s">
        <v>155</v>
      </c>
      <c r="B210" s="32" t="s">
        <v>168</v>
      </c>
      <c r="C210" s="23">
        <v>1.95</v>
      </c>
      <c r="D210" s="23">
        <v>1.05</v>
      </c>
      <c r="E210" s="3">
        <v>2.0474999999999999</v>
      </c>
      <c r="F210" s="7">
        <v>1</v>
      </c>
      <c r="G210" s="6">
        <v>8.15</v>
      </c>
      <c r="H210" s="24">
        <v>3788.7238593749998</v>
      </c>
      <c r="I210" s="25">
        <v>3861.3120000000008</v>
      </c>
      <c r="J210" s="24">
        <v>3975.3790781250004</v>
      </c>
      <c r="K210" s="25">
        <v>4079.0764218750001</v>
      </c>
      <c r="L210" s="24">
        <v>4193.1434999999992</v>
      </c>
      <c r="M210" s="25">
        <v>4307.2105781250002</v>
      </c>
      <c r="N210" s="24">
        <v>4421.2776562500003</v>
      </c>
      <c r="O210" s="25">
        <v>4618.3026093749995</v>
      </c>
      <c r="P210" s="26">
        <v>4939.7643749999997</v>
      </c>
    </row>
    <row r="211" spans="1:16" ht="15" x14ac:dyDescent="0.25">
      <c r="A211" s="20" t="s">
        <v>155</v>
      </c>
      <c r="B211" s="32" t="s">
        <v>169</v>
      </c>
      <c r="C211" s="23">
        <v>2.15</v>
      </c>
      <c r="D211" s="23">
        <v>1.05</v>
      </c>
      <c r="E211" s="3">
        <v>2.2574999999999998</v>
      </c>
      <c r="F211" s="7">
        <v>1</v>
      </c>
      <c r="G211" s="6">
        <v>8.4499999999999993</v>
      </c>
      <c r="H211" s="24">
        <v>4097.2053281250001</v>
      </c>
      <c r="I211" s="25">
        <v>4172.8391249999995</v>
      </c>
      <c r="J211" s="24">
        <v>4291.6922343750002</v>
      </c>
      <c r="K211" s="25">
        <v>4399.7405156250006</v>
      </c>
      <c r="L211" s="24">
        <v>4518.5936249999995</v>
      </c>
      <c r="M211" s="25">
        <v>4637.4467343750002</v>
      </c>
      <c r="N211" s="24">
        <v>4756.2998437500009</v>
      </c>
      <c r="O211" s="25">
        <v>4961.5915781250005</v>
      </c>
      <c r="P211" s="26">
        <v>5296.5412500000002</v>
      </c>
    </row>
    <row r="212" spans="1:16" ht="15" x14ac:dyDescent="0.25">
      <c r="A212" s="20" t="s">
        <v>155</v>
      </c>
      <c r="B212" s="32" t="s">
        <v>170</v>
      </c>
      <c r="C212" s="23">
        <v>2.35</v>
      </c>
      <c r="D212" s="23">
        <v>1.05</v>
      </c>
      <c r="E212" s="3">
        <v>2.4675000000000002</v>
      </c>
      <c r="F212" s="7">
        <v>1</v>
      </c>
      <c r="G212" s="6">
        <v>8.75</v>
      </c>
      <c r="H212" s="24">
        <v>4376.6805468749999</v>
      </c>
      <c r="I212" s="25">
        <v>4455.3600000000006</v>
      </c>
      <c r="J212" s="24">
        <v>4578.9991406250001</v>
      </c>
      <c r="K212" s="25">
        <v>4691.3983593749999</v>
      </c>
      <c r="L212" s="24">
        <v>4815.0374999999995</v>
      </c>
      <c r="M212" s="25">
        <v>4938.6766406249999</v>
      </c>
      <c r="N212" s="24">
        <v>5062.3157812500003</v>
      </c>
      <c r="O212" s="25">
        <v>5275.8742968749993</v>
      </c>
      <c r="P212" s="26">
        <v>5624.3118749999994</v>
      </c>
    </row>
    <row r="213" spans="1:16" ht="15" x14ac:dyDescent="0.25">
      <c r="A213" s="20" t="s">
        <v>155</v>
      </c>
      <c r="B213" s="32" t="s">
        <v>171</v>
      </c>
      <c r="C213" s="23">
        <v>2.5499999999999998</v>
      </c>
      <c r="D213" s="23">
        <v>1.05</v>
      </c>
      <c r="E213" s="3">
        <v>2.6774999999999998</v>
      </c>
      <c r="F213" s="7">
        <v>1</v>
      </c>
      <c r="G213" s="6">
        <v>9.0500000000000007</v>
      </c>
      <c r="H213" s="24">
        <v>4685.1620156250001</v>
      </c>
      <c r="I213" s="25">
        <v>4766.8871250000002</v>
      </c>
      <c r="J213" s="24">
        <v>4895.3122968749994</v>
      </c>
      <c r="K213" s="25">
        <v>5012.0624531249996</v>
      </c>
      <c r="L213" s="24">
        <v>5140.4876250000007</v>
      </c>
      <c r="M213" s="25">
        <v>5268.9127968749999</v>
      </c>
      <c r="N213" s="24">
        <v>5397.3379687500001</v>
      </c>
      <c r="O213" s="25">
        <v>5619.1632656249994</v>
      </c>
      <c r="P213" s="26">
        <v>5981.0887500000008</v>
      </c>
    </row>
    <row r="214" spans="1:16" ht="15" x14ac:dyDescent="0.25">
      <c r="A214" s="20" t="s">
        <v>155</v>
      </c>
      <c r="B214" s="32" t="s">
        <v>172</v>
      </c>
      <c r="C214" s="23">
        <v>2.75</v>
      </c>
      <c r="D214" s="23">
        <v>1.05</v>
      </c>
      <c r="E214" s="3">
        <v>2.8875000000000002</v>
      </c>
      <c r="F214" s="7">
        <v>1</v>
      </c>
      <c r="G214" s="6">
        <v>9.35</v>
      </c>
      <c r="H214" s="24">
        <v>4961.7366093750006</v>
      </c>
      <c r="I214" s="25">
        <v>5046.5073750000001</v>
      </c>
      <c r="J214" s="24">
        <v>5179.718578125</v>
      </c>
      <c r="K214" s="25">
        <v>5300.8196718749996</v>
      </c>
      <c r="L214" s="24">
        <v>5434.0308750000004</v>
      </c>
      <c r="M214" s="25">
        <v>5567.2420781250012</v>
      </c>
      <c r="N214" s="24">
        <v>5700.4532812500001</v>
      </c>
      <c r="O214" s="25">
        <v>5930.5453593749999</v>
      </c>
      <c r="P214" s="26">
        <v>6305.9587500000007</v>
      </c>
    </row>
    <row r="215" spans="1:16" ht="15" x14ac:dyDescent="0.25">
      <c r="A215" s="20" t="s">
        <v>155</v>
      </c>
      <c r="B215" s="32" t="s">
        <v>173</v>
      </c>
      <c r="C215" s="23">
        <v>2.95</v>
      </c>
      <c r="D215" s="23">
        <v>1.05</v>
      </c>
      <c r="E215" s="3">
        <v>3.0975000000000001</v>
      </c>
      <c r="F215" s="7">
        <v>1</v>
      </c>
      <c r="G215" s="6">
        <v>9.65</v>
      </c>
      <c r="H215" s="24">
        <v>5241.2118281249996</v>
      </c>
      <c r="I215" s="25">
        <v>5329.0282500000003</v>
      </c>
      <c r="J215" s="24">
        <v>5467.0254843750008</v>
      </c>
      <c r="K215" s="25">
        <v>5592.4775156250007</v>
      </c>
      <c r="L215" s="24">
        <v>5730.4747499999994</v>
      </c>
      <c r="M215" s="25">
        <v>5868.4719843749999</v>
      </c>
      <c r="N215" s="24">
        <v>6006.4692187500004</v>
      </c>
      <c r="O215" s="25">
        <v>6244.8280781250005</v>
      </c>
      <c r="P215" s="26">
        <v>6633.7293750000017</v>
      </c>
    </row>
    <row r="216" spans="1:16" ht="15" x14ac:dyDescent="0.25">
      <c r="A216" s="20" t="s">
        <v>155</v>
      </c>
      <c r="B216" s="32"/>
      <c r="C216" s="23"/>
      <c r="D216" s="23"/>
      <c r="E216" s="3" t="s">
        <v>183</v>
      </c>
      <c r="F216" s="7" t="s">
        <v>183</v>
      </c>
      <c r="G216" s="6" t="s">
        <v>183</v>
      </c>
      <c r="H216" s="24" t="s">
        <v>183</v>
      </c>
      <c r="I216" s="25" t="s">
        <v>183</v>
      </c>
      <c r="J216" s="24" t="s">
        <v>183</v>
      </c>
      <c r="K216" s="25" t="s">
        <v>183</v>
      </c>
      <c r="L216" s="24" t="s">
        <v>183</v>
      </c>
      <c r="M216" s="25" t="s">
        <v>183</v>
      </c>
      <c r="N216" s="24" t="s">
        <v>183</v>
      </c>
      <c r="O216" s="25" t="s">
        <v>183</v>
      </c>
      <c r="P216" s="26" t="s">
        <v>183</v>
      </c>
    </row>
    <row r="217" spans="1:16" ht="15" x14ac:dyDescent="0.25">
      <c r="A217" s="20" t="s">
        <v>155</v>
      </c>
      <c r="B217" s="32" t="s">
        <v>174</v>
      </c>
      <c r="C217" s="23">
        <v>1.2</v>
      </c>
      <c r="D217" s="23">
        <v>1.2</v>
      </c>
      <c r="E217" s="3">
        <v>1.44</v>
      </c>
      <c r="F217" s="7">
        <v>1</v>
      </c>
      <c r="G217" s="6">
        <v>6.85</v>
      </c>
      <c r="H217" s="24">
        <v>2646.3127031250001</v>
      </c>
      <c r="I217" s="25">
        <v>2705.703</v>
      </c>
      <c r="J217" s="24">
        <v>2799.0306093750005</v>
      </c>
      <c r="K217" s="25">
        <v>2883.8738906250001</v>
      </c>
      <c r="L217" s="24">
        <v>2977.2015000000001</v>
      </c>
      <c r="M217" s="25">
        <v>3070.5291093749997</v>
      </c>
      <c r="N217" s="24">
        <v>3163.8567187500003</v>
      </c>
      <c r="O217" s="25">
        <v>3325.0589531249998</v>
      </c>
      <c r="P217" s="26">
        <v>3588.0731249999994</v>
      </c>
    </row>
    <row r="218" spans="1:16" ht="15" x14ac:dyDescent="0.25">
      <c r="A218" s="20" t="s">
        <v>155</v>
      </c>
      <c r="B218" s="32"/>
      <c r="C218" s="23"/>
      <c r="D218" s="23"/>
      <c r="E218" s="3" t="s">
        <v>183</v>
      </c>
      <c r="F218" s="7" t="s">
        <v>183</v>
      </c>
      <c r="G218" s="6" t="s">
        <v>183</v>
      </c>
      <c r="H218" s="24" t="s">
        <v>183</v>
      </c>
      <c r="I218" s="25" t="s">
        <v>183</v>
      </c>
      <c r="J218" s="24" t="s">
        <v>183</v>
      </c>
      <c r="K218" s="25" t="s">
        <v>183</v>
      </c>
      <c r="L218" s="24" t="s">
        <v>183</v>
      </c>
      <c r="M218" s="25" t="s">
        <v>183</v>
      </c>
      <c r="N218" s="24" t="s">
        <v>183</v>
      </c>
      <c r="O218" s="25" t="s">
        <v>183</v>
      </c>
      <c r="P218" s="26" t="s">
        <v>183</v>
      </c>
    </row>
    <row r="219" spans="1:16" ht="15" x14ac:dyDescent="0.25">
      <c r="A219" s="20" t="s">
        <v>155</v>
      </c>
      <c r="B219" s="32" t="s">
        <v>175</v>
      </c>
      <c r="C219" s="23">
        <v>1.1499999999999999</v>
      </c>
      <c r="D219" s="23">
        <v>1.45</v>
      </c>
      <c r="E219" s="3">
        <v>1.6674999999999998</v>
      </c>
      <c r="F219" s="7">
        <v>1</v>
      </c>
      <c r="G219" s="6">
        <v>7.1</v>
      </c>
      <c r="H219" s="24">
        <v>3038.2596562500003</v>
      </c>
      <c r="I219" s="25">
        <v>3100.1880000000001</v>
      </c>
      <c r="J219" s="24">
        <v>3197.5039687499998</v>
      </c>
      <c r="K219" s="25">
        <v>3285.9730312500001</v>
      </c>
      <c r="L219" s="24">
        <v>3383.2890000000002</v>
      </c>
      <c r="M219" s="25">
        <v>3480.6049687499999</v>
      </c>
      <c r="N219" s="24">
        <v>3577.9209375000005</v>
      </c>
      <c r="O219" s="25">
        <v>3746.0121562500008</v>
      </c>
      <c r="P219" s="26">
        <v>4020.2662500000006</v>
      </c>
    </row>
    <row r="220" spans="1:16" ht="15" x14ac:dyDescent="0.25">
      <c r="A220" s="20" t="s">
        <v>155</v>
      </c>
      <c r="B220" s="32" t="s">
        <v>176</v>
      </c>
      <c r="C220" s="23">
        <v>1.25</v>
      </c>
      <c r="D220" s="23">
        <v>1.45</v>
      </c>
      <c r="E220" s="3">
        <v>1.8125</v>
      </c>
      <c r="F220" s="7">
        <v>1</v>
      </c>
      <c r="G220" s="6">
        <v>7.3</v>
      </c>
      <c r="H220" s="24">
        <v>3241.0133437499999</v>
      </c>
      <c r="I220" s="25">
        <v>3304.9721250000002</v>
      </c>
      <c r="J220" s="24">
        <v>3405.4787812500003</v>
      </c>
      <c r="K220" s="25">
        <v>3496.8484687499999</v>
      </c>
      <c r="L220" s="24">
        <v>3597.3551249999996</v>
      </c>
      <c r="M220" s="25">
        <v>3697.8617812499997</v>
      </c>
      <c r="N220" s="24">
        <v>3798.3684374999998</v>
      </c>
      <c r="O220" s="25">
        <v>3971.9708437499989</v>
      </c>
      <c r="P220" s="26">
        <v>4255.2168750000001</v>
      </c>
    </row>
    <row r="221" spans="1:16" ht="15" x14ac:dyDescent="0.25">
      <c r="A221" s="20" t="s">
        <v>155</v>
      </c>
      <c r="B221" s="32" t="s">
        <v>177</v>
      </c>
      <c r="C221" s="23">
        <v>1.35</v>
      </c>
      <c r="D221" s="23">
        <v>1.45</v>
      </c>
      <c r="E221" s="3">
        <v>1.9575</v>
      </c>
      <c r="F221" s="7">
        <v>1</v>
      </c>
      <c r="G221" s="6">
        <v>7.5</v>
      </c>
      <c r="H221" s="24">
        <v>3443.7670312500004</v>
      </c>
      <c r="I221" s="25">
        <v>3509.7562499999999</v>
      </c>
      <c r="J221" s="24">
        <v>3613.4535937499995</v>
      </c>
      <c r="K221" s="25">
        <v>3707.7239062499998</v>
      </c>
      <c r="L221" s="24">
        <v>3811.4212500000003</v>
      </c>
      <c r="M221" s="25">
        <v>3915.1185937500004</v>
      </c>
      <c r="N221" s="24">
        <v>4018.8159375000005</v>
      </c>
      <c r="O221" s="25">
        <v>4197.9295312499999</v>
      </c>
      <c r="P221" s="26">
        <v>4490.1675000000005</v>
      </c>
    </row>
    <row r="222" spans="1:16" ht="15" x14ac:dyDescent="0.25">
      <c r="A222" s="20" t="s">
        <v>155</v>
      </c>
      <c r="B222" s="32"/>
      <c r="C222" s="23"/>
      <c r="D222" s="23"/>
      <c r="E222" s="3" t="s">
        <v>183</v>
      </c>
      <c r="F222" s="7" t="s">
        <v>183</v>
      </c>
      <c r="G222" s="6" t="s">
        <v>183</v>
      </c>
      <c r="H222" s="24" t="s">
        <v>183</v>
      </c>
      <c r="I222" s="25" t="s">
        <v>183</v>
      </c>
      <c r="J222" s="24" t="s">
        <v>183</v>
      </c>
      <c r="K222" s="25" t="s">
        <v>183</v>
      </c>
      <c r="L222" s="24" t="s">
        <v>183</v>
      </c>
      <c r="M222" s="25" t="s">
        <v>183</v>
      </c>
      <c r="N222" s="24" t="s">
        <v>183</v>
      </c>
      <c r="O222" s="25" t="s">
        <v>183</v>
      </c>
      <c r="P222" s="26" t="s">
        <v>183</v>
      </c>
    </row>
    <row r="223" spans="1:16" ht="15" x14ac:dyDescent="0.25">
      <c r="A223" s="20" t="s">
        <v>155</v>
      </c>
      <c r="B223" s="34" t="s">
        <v>178</v>
      </c>
      <c r="C223" s="23">
        <v>0.95</v>
      </c>
      <c r="D223" s="23">
        <v>0.95</v>
      </c>
      <c r="E223" s="3">
        <v>0.90249999999999997</v>
      </c>
      <c r="F223" s="7">
        <v>0.47</v>
      </c>
      <c r="G223" s="6">
        <v>3.55</v>
      </c>
      <c r="H223" s="24">
        <v>1712.7465468749999</v>
      </c>
      <c r="I223" s="25">
        <v>1738.6346250000001</v>
      </c>
      <c r="J223" s="24">
        <v>1779.3158906249998</v>
      </c>
      <c r="K223" s="25">
        <v>1816.2988593749999</v>
      </c>
      <c r="L223" s="24">
        <v>1856.9801250000005</v>
      </c>
      <c r="M223" s="25">
        <v>1897.6613906250002</v>
      </c>
      <c r="N223" s="24">
        <v>1938.3426562499999</v>
      </c>
      <c r="O223" s="25">
        <v>2008.6102968750006</v>
      </c>
      <c r="P223" s="26">
        <v>2123.2575000000002</v>
      </c>
    </row>
    <row r="224" spans="1:16" ht="15" x14ac:dyDescent="0.25">
      <c r="A224" s="20" t="s">
        <v>155</v>
      </c>
      <c r="B224" s="34" t="s">
        <v>179</v>
      </c>
      <c r="C224" s="23">
        <v>1.05</v>
      </c>
      <c r="D224" s="23">
        <v>0.95</v>
      </c>
      <c r="E224" s="3">
        <v>0.99749999999999994</v>
      </c>
      <c r="F224" s="7">
        <v>0.47</v>
      </c>
      <c r="G224" s="6">
        <v>3.6</v>
      </c>
      <c r="H224" s="24">
        <v>1849.7285625000002</v>
      </c>
      <c r="I224" s="25">
        <v>1876.1242499999998</v>
      </c>
      <c r="J224" s="24">
        <v>1917.6031875000001</v>
      </c>
      <c r="K224" s="25">
        <v>1955.3113125000004</v>
      </c>
      <c r="L224" s="24">
        <v>1996.79025</v>
      </c>
      <c r="M224" s="25">
        <v>2038.2691875000003</v>
      </c>
      <c r="N224" s="24">
        <v>2079.7481250000001</v>
      </c>
      <c r="O224" s="25">
        <v>2151.3935624999999</v>
      </c>
      <c r="P224" s="26">
        <v>2268.2887500000002</v>
      </c>
    </row>
    <row r="225" spans="1:16" ht="15" x14ac:dyDescent="0.25">
      <c r="A225" s="20" t="s">
        <v>155</v>
      </c>
      <c r="B225" s="34" t="s">
        <v>180</v>
      </c>
      <c r="C225" s="23">
        <v>1.1499999999999999</v>
      </c>
      <c r="D225" s="23">
        <v>0.95</v>
      </c>
      <c r="E225" s="3">
        <v>1.0924999999999998</v>
      </c>
      <c r="F225" s="7">
        <v>0.47</v>
      </c>
      <c r="G225" s="6">
        <v>4.3</v>
      </c>
      <c r="H225" s="24">
        <v>2064.8099062500005</v>
      </c>
      <c r="I225" s="25">
        <v>2098.3121249999999</v>
      </c>
      <c r="J225" s="24">
        <v>2150.9584687499996</v>
      </c>
      <c r="K225" s="25">
        <v>2198.81878125</v>
      </c>
      <c r="L225" s="24">
        <v>2251.4651250000002</v>
      </c>
      <c r="M225" s="25">
        <v>2304.1114687500003</v>
      </c>
      <c r="N225" s="24">
        <v>2356.7578125</v>
      </c>
      <c r="O225" s="25">
        <v>2447.6924062500002</v>
      </c>
      <c r="P225" s="26">
        <v>2596.0593749999998</v>
      </c>
    </row>
    <row r="226" spans="1:16" ht="15" x14ac:dyDescent="0.25">
      <c r="A226" s="20" t="s">
        <v>155</v>
      </c>
      <c r="B226" s="32"/>
      <c r="C226" s="23"/>
      <c r="D226" s="23"/>
      <c r="E226" s="3" t="s">
        <v>183</v>
      </c>
      <c r="F226" s="7" t="s">
        <v>183</v>
      </c>
      <c r="G226" s="6" t="s">
        <v>183</v>
      </c>
      <c r="H226" s="24" t="s">
        <v>183</v>
      </c>
      <c r="I226" s="25" t="s">
        <v>183</v>
      </c>
      <c r="J226" s="24" t="s">
        <v>183</v>
      </c>
      <c r="K226" s="25" t="s">
        <v>183</v>
      </c>
      <c r="L226" s="24" t="s">
        <v>183</v>
      </c>
      <c r="M226" s="25" t="s">
        <v>183</v>
      </c>
      <c r="N226" s="24" t="s">
        <v>183</v>
      </c>
      <c r="O226" s="25" t="s">
        <v>183</v>
      </c>
      <c r="P226" s="26" t="s">
        <v>183</v>
      </c>
    </row>
    <row r="227" spans="1:16" ht="15" x14ac:dyDescent="0.25">
      <c r="A227" s="20" t="s">
        <v>137</v>
      </c>
      <c r="B227" s="30" t="s">
        <v>9</v>
      </c>
      <c r="C227" s="22" t="s">
        <v>13</v>
      </c>
      <c r="D227" s="22" t="s">
        <v>11</v>
      </c>
      <c r="E227" s="2" t="s">
        <v>0</v>
      </c>
      <c r="F227" s="2" t="s">
        <v>12</v>
      </c>
      <c r="G227" s="4" t="s">
        <v>10</v>
      </c>
      <c r="H227" s="27" t="s">
        <v>1</v>
      </c>
      <c r="I227" s="27" t="s">
        <v>2</v>
      </c>
      <c r="J227" s="27" t="s">
        <v>3</v>
      </c>
      <c r="K227" s="27" t="s">
        <v>4</v>
      </c>
      <c r="L227" s="27" t="s">
        <v>5</v>
      </c>
      <c r="M227" s="27" t="s">
        <v>6</v>
      </c>
      <c r="N227" s="27" t="s">
        <v>7</v>
      </c>
      <c r="O227" s="27" t="s">
        <v>8</v>
      </c>
      <c r="P227" s="28" t="s">
        <v>23</v>
      </c>
    </row>
    <row r="228" spans="1:16" ht="15" x14ac:dyDescent="0.25">
      <c r="A228" s="20" t="s">
        <v>137</v>
      </c>
      <c r="B228" s="32" t="s">
        <v>37</v>
      </c>
      <c r="C228" s="23">
        <v>0.9</v>
      </c>
      <c r="D228" s="23">
        <v>0.85</v>
      </c>
      <c r="E228" s="3">
        <v>0.76500000000000001</v>
      </c>
      <c r="F228" s="7">
        <v>0.73</v>
      </c>
      <c r="G228" s="6">
        <v>5</v>
      </c>
      <c r="H228" s="24">
        <v>1840.78125</v>
      </c>
      <c r="I228" s="25">
        <v>1882.0147499999998</v>
      </c>
      <c r="J228" s="24">
        <v>1946.8102499999995</v>
      </c>
      <c r="K228" s="25">
        <v>2005.71525</v>
      </c>
      <c r="L228" s="24">
        <v>2070.5107499999999</v>
      </c>
      <c r="M228" s="25">
        <v>2135.3062500000001</v>
      </c>
      <c r="N228" s="24">
        <v>2200.1017499999998</v>
      </c>
      <c r="O228" s="25">
        <v>2312.0212500000002</v>
      </c>
      <c r="P228" s="26">
        <v>2494.6267499999999</v>
      </c>
    </row>
    <row r="229" spans="1:16" ht="15" x14ac:dyDescent="0.25">
      <c r="A229" s="20" t="s">
        <v>137</v>
      </c>
      <c r="B229" s="32" t="s">
        <v>38</v>
      </c>
      <c r="C229" s="23">
        <v>1</v>
      </c>
      <c r="D229" s="23">
        <v>0.85</v>
      </c>
      <c r="E229" s="3">
        <v>0.85</v>
      </c>
      <c r="F229" s="7">
        <v>0.73</v>
      </c>
      <c r="G229" s="6">
        <v>5.4</v>
      </c>
      <c r="H229" s="24">
        <v>1925.6044499999996</v>
      </c>
      <c r="I229" s="25">
        <v>1970.9613000000002</v>
      </c>
      <c r="J229" s="24">
        <v>2042.2363499999999</v>
      </c>
      <c r="K229" s="25">
        <v>2107.0318499999998</v>
      </c>
      <c r="L229" s="24">
        <v>2178.3069</v>
      </c>
      <c r="M229" s="25">
        <v>2249.5819499999998</v>
      </c>
      <c r="N229" s="24">
        <v>2320.8569999999995</v>
      </c>
      <c r="O229" s="25">
        <v>2443.9684499999994</v>
      </c>
      <c r="P229" s="26">
        <v>2644.8344999999995</v>
      </c>
    </row>
    <row r="230" spans="1:16" ht="15" x14ac:dyDescent="0.25">
      <c r="A230" s="20" t="s">
        <v>137</v>
      </c>
      <c r="B230" s="32" t="s">
        <v>39</v>
      </c>
      <c r="C230" s="23">
        <v>1.1000000000000001</v>
      </c>
      <c r="D230" s="23">
        <v>0.85</v>
      </c>
      <c r="E230" s="3">
        <v>0.93500000000000005</v>
      </c>
      <c r="F230" s="7">
        <v>0.73</v>
      </c>
      <c r="G230" s="6">
        <v>5.8</v>
      </c>
      <c r="H230" s="24">
        <v>2045.7706499999999</v>
      </c>
      <c r="I230" s="25">
        <v>2095.2508499999999</v>
      </c>
      <c r="J230" s="24">
        <v>2173.0054499999997</v>
      </c>
      <c r="K230" s="25">
        <v>2243.6914499999998</v>
      </c>
      <c r="L230" s="24">
        <v>2321.44605</v>
      </c>
      <c r="M230" s="25">
        <v>2399.2006499999998</v>
      </c>
      <c r="N230" s="24">
        <v>2476.95525</v>
      </c>
      <c r="O230" s="25">
        <v>2611.2586499999998</v>
      </c>
      <c r="P230" s="26">
        <v>2830.3852499999998</v>
      </c>
    </row>
    <row r="231" spans="1:16" ht="15" x14ac:dyDescent="0.25">
      <c r="A231" s="20" t="s">
        <v>137</v>
      </c>
      <c r="B231" s="32" t="s">
        <v>138</v>
      </c>
      <c r="C231" s="23">
        <v>1.4</v>
      </c>
      <c r="D231" s="23">
        <v>0.85</v>
      </c>
      <c r="E231" s="3">
        <v>1.19</v>
      </c>
      <c r="F231" s="7">
        <v>0.73</v>
      </c>
      <c r="G231" s="6">
        <v>6.2</v>
      </c>
      <c r="H231" s="24">
        <v>2675.4650999999999</v>
      </c>
      <c r="I231" s="25">
        <v>2729.0686499999997</v>
      </c>
      <c r="J231" s="24">
        <v>2813.3027999999999</v>
      </c>
      <c r="K231" s="25">
        <v>2889.8793000000001</v>
      </c>
      <c r="L231" s="24">
        <v>2974.1134499999998</v>
      </c>
      <c r="M231" s="25">
        <v>3058.3476000000005</v>
      </c>
      <c r="N231" s="24">
        <v>3142.5817500000003</v>
      </c>
      <c r="O231" s="25">
        <v>3288.0771</v>
      </c>
      <c r="P231" s="26">
        <v>3525.4642500000009</v>
      </c>
    </row>
    <row r="232" spans="1:16" ht="15" x14ac:dyDescent="0.25">
      <c r="A232" s="20" t="s">
        <v>137</v>
      </c>
      <c r="B232" s="32" t="s">
        <v>139</v>
      </c>
      <c r="C232" s="23">
        <v>1.6</v>
      </c>
      <c r="D232" s="23">
        <v>0.85</v>
      </c>
      <c r="E232" s="3">
        <v>1.36</v>
      </c>
      <c r="F232" s="7">
        <v>0.73</v>
      </c>
      <c r="G232" s="6">
        <v>6.6</v>
      </c>
      <c r="H232" s="24">
        <v>2863.3720499999999</v>
      </c>
      <c r="I232" s="25">
        <v>2921.0989499999996</v>
      </c>
      <c r="J232" s="24">
        <v>3011.8126500000008</v>
      </c>
      <c r="K232" s="25">
        <v>3094.2796499999995</v>
      </c>
      <c r="L232" s="24">
        <v>3184.9933499999997</v>
      </c>
      <c r="M232" s="25">
        <v>3275.70705</v>
      </c>
      <c r="N232" s="24">
        <v>3366.4207499999998</v>
      </c>
      <c r="O232" s="25">
        <v>3523.1080500000003</v>
      </c>
      <c r="P232" s="26">
        <v>3778.7557499999998</v>
      </c>
    </row>
    <row r="233" spans="1:16" ht="15" x14ac:dyDescent="0.25">
      <c r="A233" s="20" t="s">
        <v>137</v>
      </c>
      <c r="B233" s="32" t="s">
        <v>140</v>
      </c>
      <c r="C233" s="23">
        <v>1.8</v>
      </c>
      <c r="D233" s="23">
        <v>0.85</v>
      </c>
      <c r="E233" s="3">
        <v>1.53</v>
      </c>
      <c r="F233" s="7">
        <v>0.73</v>
      </c>
      <c r="G233" s="6">
        <v>7</v>
      </c>
      <c r="H233" s="24">
        <v>3010.0454999999997</v>
      </c>
      <c r="I233" s="25">
        <v>3071.8957499999997</v>
      </c>
      <c r="J233" s="24">
        <v>3169.0889999999995</v>
      </c>
      <c r="K233" s="25">
        <v>3257.4465000000005</v>
      </c>
      <c r="L233" s="24">
        <v>3354.6397499999998</v>
      </c>
      <c r="M233" s="25">
        <v>3451.8330000000001</v>
      </c>
      <c r="N233" s="24">
        <v>3549.0262499999999</v>
      </c>
      <c r="O233" s="25">
        <v>3716.9054999999998</v>
      </c>
      <c r="P233" s="26">
        <v>3990.8137500000003</v>
      </c>
    </row>
    <row r="234" spans="1:16" ht="15" x14ac:dyDescent="0.25">
      <c r="A234" s="20" t="s">
        <v>137</v>
      </c>
      <c r="B234" s="32"/>
      <c r="C234" s="23"/>
      <c r="D234" s="23"/>
      <c r="E234" s="3" t="s">
        <v>183</v>
      </c>
      <c r="F234" s="7" t="s">
        <v>183</v>
      </c>
      <c r="G234" s="6" t="s">
        <v>183</v>
      </c>
      <c r="H234" s="24" t="s">
        <v>183</v>
      </c>
      <c r="I234" s="25" t="s">
        <v>183</v>
      </c>
      <c r="J234" s="24" t="s">
        <v>183</v>
      </c>
      <c r="K234" s="25" t="s">
        <v>183</v>
      </c>
      <c r="L234" s="24" t="s">
        <v>183</v>
      </c>
      <c r="M234" s="25" t="s">
        <v>183</v>
      </c>
      <c r="N234" s="24" t="s">
        <v>183</v>
      </c>
      <c r="O234" s="25" t="s">
        <v>183</v>
      </c>
      <c r="P234" s="26" t="s">
        <v>183</v>
      </c>
    </row>
    <row r="235" spans="1:16" ht="15" x14ac:dyDescent="0.25">
      <c r="A235" s="20" t="s">
        <v>137</v>
      </c>
      <c r="B235" s="32" t="s">
        <v>141</v>
      </c>
      <c r="C235" s="23">
        <v>1</v>
      </c>
      <c r="D235" s="23">
        <v>0.85</v>
      </c>
      <c r="E235" s="3">
        <v>0.85</v>
      </c>
      <c r="F235" s="7">
        <v>0.73</v>
      </c>
      <c r="G235" s="6">
        <v>5.0999999999999996</v>
      </c>
      <c r="H235" s="24">
        <v>2266.2226124999997</v>
      </c>
      <c r="I235" s="25">
        <v>2308.4869499999995</v>
      </c>
      <c r="J235" s="24">
        <v>2374.9023375000002</v>
      </c>
      <c r="K235" s="25">
        <v>2435.2799625000002</v>
      </c>
      <c r="L235" s="24">
        <v>2501.69535</v>
      </c>
      <c r="M235" s="25">
        <v>2568.1107375000001</v>
      </c>
      <c r="N235" s="24">
        <v>2634.5261249999999</v>
      </c>
      <c r="O235" s="25">
        <v>2749.2436124999999</v>
      </c>
      <c r="P235" s="26">
        <v>2936.4142499999998</v>
      </c>
    </row>
    <row r="236" spans="1:16" ht="15" x14ac:dyDescent="0.25">
      <c r="A236" s="20" t="s">
        <v>137</v>
      </c>
      <c r="B236" s="32" t="s">
        <v>145</v>
      </c>
      <c r="C236" s="23">
        <v>1.1000000000000001</v>
      </c>
      <c r="D236" s="23">
        <v>0.85</v>
      </c>
      <c r="E236" s="3">
        <v>0.93500000000000005</v>
      </c>
      <c r="F236" s="7">
        <v>0.73</v>
      </c>
      <c r="G236" s="6">
        <v>5.6</v>
      </c>
      <c r="H236" s="24">
        <v>2390.6594249999998</v>
      </c>
      <c r="I236" s="25">
        <v>2438.0779499999999</v>
      </c>
      <c r="J236" s="24">
        <v>2512.5927750000001</v>
      </c>
      <c r="K236" s="25">
        <v>2580.333525</v>
      </c>
      <c r="L236" s="24">
        <v>2654.8483500000002</v>
      </c>
      <c r="M236" s="25">
        <v>2729.3631750000004</v>
      </c>
      <c r="N236" s="24">
        <v>2803.8779999999997</v>
      </c>
      <c r="O236" s="25">
        <v>2932.5854249999998</v>
      </c>
      <c r="P236" s="26">
        <v>3142.5817500000003</v>
      </c>
    </row>
    <row r="237" spans="1:16" ht="15" x14ac:dyDescent="0.25">
      <c r="A237" s="20" t="s">
        <v>137</v>
      </c>
      <c r="B237" s="32" t="s">
        <v>142</v>
      </c>
      <c r="C237" s="23">
        <v>1.2</v>
      </c>
      <c r="D237" s="23">
        <v>0.85</v>
      </c>
      <c r="E237" s="3">
        <v>1.02</v>
      </c>
      <c r="F237" s="7">
        <v>0.73</v>
      </c>
      <c r="G237" s="6">
        <v>6.1</v>
      </c>
      <c r="H237" s="24">
        <v>2482.6984874999998</v>
      </c>
      <c r="I237" s="25">
        <v>2535.2712000000001</v>
      </c>
      <c r="J237" s="24">
        <v>2617.8854624999999</v>
      </c>
      <c r="K237" s="25">
        <v>2692.9893375000001</v>
      </c>
      <c r="L237" s="24">
        <v>2775.6035999999995</v>
      </c>
      <c r="M237" s="25">
        <v>2858.2178625000001</v>
      </c>
      <c r="N237" s="24">
        <v>2940.8321249999999</v>
      </c>
      <c r="O237" s="25">
        <v>3083.5294875</v>
      </c>
      <c r="P237" s="26">
        <v>3316.3514999999998</v>
      </c>
    </row>
    <row r="238" spans="1:16" ht="15" x14ac:dyDescent="0.25">
      <c r="A238" s="20" t="s">
        <v>137</v>
      </c>
      <c r="B238" s="32" t="s">
        <v>143</v>
      </c>
      <c r="C238" s="23">
        <v>1.5</v>
      </c>
      <c r="D238" s="23">
        <v>0.85</v>
      </c>
      <c r="E238" s="3">
        <v>1.2749999999999999</v>
      </c>
      <c r="F238" s="7">
        <v>0.73</v>
      </c>
      <c r="G238" s="6">
        <v>6.6000000000000005</v>
      </c>
      <c r="H238" s="24">
        <v>3119.6087999999995</v>
      </c>
      <c r="I238" s="25">
        <v>3177.3356999999996</v>
      </c>
      <c r="J238" s="24">
        <v>3268.0493999999999</v>
      </c>
      <c r="K238" s="25">
        <v>3350.5163999999995</v>
      </c>
      <c r="L238" s="24">
        <v>3441.2301000000002</v>
      </c>
      <c r="M238" s="25">
        <v>3531.9438</v>
      </c>
      <c r="N238" s="24">
        <v>3622.6574999999998</v>
      </c>
      <c r="O238" s="25">
        <v>3779.3447999999989</v>
      </c>
      <c r="P238" s="26">
        <v>4034.9925000000003</v>
      </c>
    </row>
    <row r="239" spans="1:16" ht="15" x14ac:dyDescent="0.25">
      <c r="A239" s="20" t="s">
        <v>137</v>
      </c>
      <c r="B239" s="32" t="s">
        <v>144</v>
      </c>
      <c r="C239" s="23">
        <v>1.7</v>
      </c>
      <c r="D239" s="23">
        <v>0.85</v>
      </c>
      <c r="E239" s="3">
        <v>1.4449999999999998</v>
      </c>
      <c r="F239" s="7">
        <v>0.73</v>
      </c>
      <c r="G239" s="6">
        <v>7.0999999999999988</v>
      </c>
      <c r="H239" s="24">
        <v>3317.6768625</v>
      </c>
      <c r="I239" s="25">
        <v>3380.5579499999999</v>
      </c>
      <c r="J239" s="24">
        <v>3479.3710874999997</v>
      </c>
      <c r="K239" s="25">
        <v>3569.2012124999997</v>
      </c>
      <c r="L239" s="24">
        <v>3668.0143499999995</v>
      </c>
      <c r="M239" s="25">
        <v>3766.8274874999997</v>
      </c>
      <c r="N239" s="24">
        <v>3865.640625</v>
      </c>
      <c r="O239" s="25">
        <v>4036.3178624999996</v>
      </c>
      <c r="P239" s="26">
        <v>4314.7912500000002</v>
      </c>
    </row>
    <row r="240" spans="1:16" ht="15" x14ac:dyDescent="0.25">
      <c r="A240" s="20" t="s">
        <v>137</v>
      </c>
      <c r="B240" s="32" t="s">
        <v>146</v>
      </c>
      <c r="C240" s="23">
        <v>1.9</v>
      </c>
      <c r="D240" s="23">
        <v>0.85</v>
      </c>
      <c r="E240" s="3">
        <v>1.615</v>
      </c>
      <c r="F240" s="7">
        <v>0.73</v>
      </c>
      <c r="G240" s="6">
        <v>7.6000000000000005</v>
      </c>
      <c r="H240" s="24">
        <v>3468.6209250000002</v>
      </c>
      <c r="I240" s="25">
        <v>3536.6562000000004</v>
      </c>
      <c r="J240" s="24">
        <v>3643.5687749999993</v>
      </c>
      <c r="K240" s="25">
        <v>3740.7620249999995</v>
      </c>
      <c r="L240" s="24">
        <v>3847.6746000000003</v>
      </c>
      <c r="M240" s="25">
        <v>3954.5871750000001</v>
      </c>
      <c r="N240" s="24">
        <v>4061.4997499999995</v>
      </c>
      <c r="O240" s="25">
        <v>4246.1669249999995</v>
      </c>
      <c r="P240" s="26">
        <v>4547.4660000000003</v>
      </c>
    </row>
    <row r="241" spans="1:16" ht="15" x14ac:dyDescent="0.25">
      <c r="A241" s="20" t="s">
        <v>137</v>
      </c>
      <c r="B241" s="32"/>
      <c r="C241" s="23"/>
      <c r="D241" s="23"/>
      <c r="E241" s="3" t="s">
        <v>183</v>
      </c>
      <c r="F241" s="7" t="s">
        <v>183</v>
      </c>
      <c r="G241" s="6" t="s">
        <v>183</v>
      </c>
      <c r="H241" s="24" t="s">
        <v>183</v>
      </c>
      <c r="I241" s="25" t="s">
        <v>183</v>
      </c>
      <c r="J241" s="24" t="s">
        <v>183</v>
      </c>
      <c r="K241" s="25" t="s">
        <v>183</v>
      </c>
      <c r="L241" s="24" t="s">
        <v>183</v>
      </c>
      <c r="M241" s="25" t="s">
        <v>183</v>
      </c>
      <c r="N241" s="24" t="s">
        <v>183</v>
      </c>
      <c r="O241" s="25" t="s">
        <v>183</v>
      </c>
      <c r="P241" s="26" t="s">
        <v>183</v>
      </c>
    </row>
    <row r="242" spans="1:16" ht="15" x14ac:dyDescent="0.25">
      <c r="A242" s="20" t="s">
        <v>137</v>
      </c>
      <c r="B242" s="32" t="s">
        <v>147</v>
      </c>
      <c r="C242" s="23">
        <v>0.85</v>
      </c>
      <c r="D242" s="23">
        <v>0.85</v>
      </c>
      <c r="E242" s="3">
        <v>0.72249999999999992</v>
      </c>
      <c r="F242" s="7">
        <v>0.73</v>
      </c>
      <c r="G242" s="6">
        <v>4.4000000000000004</v>
      </c>
      <c r="H242" s="24">
        <v>2097.9015749999999</v>
      </c>
      <c r="I242" s="25">
        <v>2132.9500499999999</v>
      </c>
      <c r="J242" s="24">
        <v>2188.0262249999996</v>
      </c>
      <c r="K242" s="25">
        <v>2238.0954749999996</v>
      </c>
      <c r="L242" s="24">
        <v>2293.1716500000002</v>
      </c>
      <c r="M242" s="25">
        <v>2348.2478249999999</v>
      </c>
      <c r="N242" s="24">
        <v>2403.3240000000001</v>
      </c>
      <c r="O242" s="25">
        <v>2498.455575</v>
      </c>
      <c r="P242" s="26">
        <v>2653.6702499999997</v>
      </c>
    </row>
    <row r="243" spans="1:16" ht="15" x14ac:dyDescent="0.25">
      <c r="A243" s="20" t="s">
        <v>137</v>
      </c>
      <c r="B243" s="32"/>
      <c r="C243" s="23"/>
      <c r="D243" s="23"/>
      <c r="E243" s="3" t="s">
        <v>183</v>
      </c>
      <c r="F243" s="7" t="s">
        <v>183</v>
      </c>
      <c r="G243" s="6" t="s">
        <v>183</v>
      </c>
      <c r="H243" s="24" t="s">
        <v>183</v>
      </c>
      <c r="I243" s="25" t="s">
        <v>183</v>
      </c>
      <c r="J243" s="24" t="s">
        <v>183</v>
      </c>
      <c r="K243" s="25" t="s">
        <v>183</v>
      </c>
      <c r="L243" s="24" t="s">
        <v>183</v>
      </c>
      <c r="M243" s="25" t="s">
        <v>183</v>
      </c>
      <c r="N243" s="24" t="s">
        <v>183</v>
      </c>
      <c r="O243" s="25" t="s">
        <v>183</v>
      </c>
      <c r="P243" s="26" t="s">
        <v>183</v>
      </c>
    </row>
    <row r="244" spans="1:16" ht="15" x14ac:dyDescent="0.25">
      <c r="A244" s="20" t="s">
        <v>137</v>
      </c>
      <c r="B244" s="32" t="s">
        <v>65</v>
      </c>
      <c r="C244" s="23">
        <v>1</v>
      </c>
      <c r="D244" s="23">
        <v>1.8</v>
      </c>
      <c r="E244" s="3">
        <v>1.8</v>
      </c>
      <c r="F244" s="7">
        <v>0.73</v>
      </c>
      <c r="G244" s="6">
        <v>6.85</v>
      </c>
      <c r="H244" s="24">
        <v>2840.1782062500001</v>
      </c>
      <c r="I244" s="25">
        <v>2900.4821999999999</v>
      </c>
      <c r="J244" s="24">
        <v>2995.2456187500002</v>
      </c>
      <c r="K244" s="25">
        <v>3081.3941812499997</v>
      </c>
      <c r="L244" s="24">
        <v>3176.1576000000005</v>
      </c>
      <c r="M244" s="25">
        <v>3270.9210187500003</v>
      </c>
      <c r="N244" s="24">
        <v>3365.6844374999996</v>
      </c>
      <c r="O244" s="25">
        <v>3529.3667062500003</v>
      </c>
      <c r="P244" s="26">
        <v>3796.4272500000006</v>
      </c>
    </row>
    <row r="245" spans="1:16" ht="15" x14ac:dyDescent="0.25">
      <c r="A245" s="20" t="s">
        <v>137</v>
      </c>
      <c r="B245" s="32"/>
      <c r="C245" s="23"/>
      <c r="D245" s="23"/>
      <c r="E245" s="3" t="s">
        <v>183</v>
      </c>
      <c r="F245" s="7" t="s">
        <v>183</v>
      </c>
      <c r="G245" s="6" t="s">
        <v>183</v>
      </c>
      <c r="H245" s="24" t="s">
        <v>183</v>
      </c>
      <c r="I245" s="25" t="s">
        <v>183</v>
      </c>
      <c r="J245" s="24" t="s">
        <v>183</v>
      </c>
      <c r="K245" s="25" t="s">
        <v>183</v>
      </c>
      <c r="L245" s="24" t="s">
        <v>183</v>
      </c>
      <c r="M245" s="25" t="s">
        <v>183</v>
      </c>
      <c r="N245" s="24" t="s">
        <v>183</v>
      </c>
      <c r="O245" s="25" t="s">
        <v>183</v>
      </c>
      <c r="P245" s="26" t="s">
        <v>183</v>
      </c>
    </row>
    <row r="246" spans="1:16" ht="15" x14ac:dyDescent="0.25">
      <c r="A246" s="20" t="s">
        <v>137</v>
      </c>
      <c r="B246" s="32" t="s">
        <v>148</v>
      </c>
      <c r="C246" s="23">
        <v>1.1000000000000001</v>
      </c>
      <c r="D246" s="23">
        <v>1.8</v>
      </c>
      <c r="E246" s="3">
        <v>1.9800000000000002</v>
      </c>
      <c r="F246" s="7">
        <v>0.73</v>
      </c>
      <c r="G246" s="6">
        <v>6.85</v>
      </c>
      <c r="H246" s="24">
        <v>3270.1847062499996</v>
      </c>
      <c r="I246" s="25">
        <v>3330.4886999999999</v>
      </c>
      <c r="J246" s="24">
        <v>3425.2521187499997</v>
      </c>
      <c r="K246" s="25">
        <v>3511.4006812499997</v>
      </c>
      <c r="L246" s="24">
        <v>3606.1641</v>
      </c>
      <c r="M246" s="25">
        <v>3700.9275187500007</v>
      </c>
      <c r="N246" s="24">
        <v>3795.6909375</v>
      </c>
      <c r="O246" s="25">
        <v>3959.3732062499998</v>
      </c>
      <c r="P246" s="26">
        <v>4226.4337500000001</v>
      </c>
    </row>
    <row r="247" spans="1:16" ht="15" x14ac:dyDescent="0.25">
      <c r="A247" s="20" t="s">
        <v>137</v>
      </c>
      <c r="B247" s="32"/>
      <c r="C247" s="23"/>
      <c r="D247" s="23"/>
      <c r="E247" s="3" t="s">
        <v>183</v>
      </c>
      <c r="F247" s="7" t="s">
        <v>183</v>
      </c>
      <c r="G247" s="6" t="s">
        <v>183</v>
      </c>
      <c r="H247" s="24" t="s">
        <v>183</v>
      </c>
      <c r="I247" s="25" t="s">
        <v>183</v>
      </c>
      <c r="J247" s="24" t="s">
        <v>183</v>
      </c>
      <c r="K247" s="25" t="s">
        <v>183</v>
      </c>
      <c r="L247" s="24" t="s">
        <v>183</v>
      </c>
      <c r="M247" s="25" t="s">
        <v>183</v>
      </c>
      <c r="N247" s="24" t="s">
        <v>183</v>
      </c>
      <c r="O247" s="25" t="s">
        <v>183</v>
      </c>
      <c r="P247" s="26" t="s">
        <v>183</v>
      </c>
    </row>
    <row r="248" spans="1:16" ht="15" x14ac:dyDescent="0.25">
      <c r="A248" s="20" t="s">
        <v>137</v>
      </c>
      <c r="B248" s="32" t="s">
        <v>149</v>
      </c>
      <c r="C248" s="23">
        <v>0.9</v>
      </c>
      <c r="D248" s="23">
        <v>0.7</v>
      </c>
      <c r="E248" s="3">
        <v>0.63</v>
      </c>
      <c r="F248" s="7">
        <v>0.48</v>
      </c>
      <c r="G248" s="6">
        <v>4.6500000000000004</v>
      </c>
      <c r="H248" s="24">
        <v>1058.5964812500001</v>
      </c>
      <c r="I248" s="25">
        <v>1096.2220500000001</v>
      </c>
      <c r="J248" s="24">
        <v>1155.34794375</v>
      </c>
      <c r="K248" s="25">
        <v>1209.09875625</v>
      </c>
      <c r="L248" s="24">
        <v>1268.2246499999999</v>
      </c>
      <c r="M248" s="25">
        <v>1327.3505437499996</v>
      </c>
      <c r="N248" s="24">
        <v>1386.4764375</v>
      </c>
      <c r="O248" s="25">
        <v>1488.6029812499999</v>
      </c>
      <c r="P248" s="26">
        <v>1655.2304999999999</v>
      </c>
    </row>
    <row r="249" spans="1:16" ht="15" x14ac:dyDescent="0.25">
      <c r="A249" s="20" t="s">
        <v>137</v>
      </c>
      <c r="B249" s="32"/>
      <c r="C249" s="23"/>
      <c r="D249" s="23"/>
      <c r="E249" s="3" t="s">
        <v>183</v>
      </c>
      <c r="F249" s="7" t="s">
        <v>183</v>
      </c>
      <c r="G249" s="6" t="s">
        <v>183</v>
      </c>
      <c r="H249" s="24" t="s">
        <v>183</v>
      </c>
      <c r="I249" s="25" t="s">
        <v>183</v>
      </c>
      <c r="J249" s="24" t="s">
        <v>183</v>
      </c>
      <c r="K249" s="25" t="s">
        <v>183</v>
      </c>
      <c r="L249" s="24" t="s">
        <v>183</v>
      </c>
      <c r="M249" s="25" t="s">
        <v>183</v>
      </c>
      <c r="N249" s="24" t="s">
        <v>183</v>
      </c>
      <c r="O249" s="25" t="s">
        <v>183</v>
      </c>
      <c r="P249" s="26" t="s">
        <v>183</v>
      </c>
    </row>
    <row r="250" spans="1:16" ht="15" x14ac:dyDescent="0.25">
      <c r="A250" s="20" t="s">
        <v>150</v>
      </c>
      <c r="B250" s="30" t="s">
        <v>9</v>
      </c>
      <c r="C250" s="22" t="s">
        <v>13</v>
      </c>
      <c r="D250" s="22" t="s">
        <v>11</v>
      </c>
      <c r="E250" s="2" t="s">
        <v>0</v>
      </c>
      <c r="F250" s="2" t="s">
        <v>12</v>
      </c>
      <c r="G250" s="4" t="s">
        <v>10</v>
      </c>
      <c r="H250" s="27" t="s">
        <v>1</v>
      </c>
      <c r="I250" s="27" t="s">
        <v>2</v>
      </c>
      <c r="J250" s="27" t="s">
        <v>3</v>
      </c>
      <c r="K250" s="27" t="s">
        <v>4</v>
      </c>
      <c r="L250" s="27" t="s">
        <v>5</v>
      </c>
      <c r="M250" s="27" t="s">
        <v>6</v>
      </c>
      <c r="N250" s="27" t="s">
        <v>7</v>
      </c>
      <c r="O250" s="27" t="s">
        <v>8</v>
      </c>
      <c r="P250" s="28" t="s">
        <v>23</v>
      </c>
    </row>
    <row r="251" spans="1:16" ht="15" x14ac:dyDescent="0.25">
      <c r="A251" s="20" t="s">
        <v>150</v>
      </c>
      <c r="B251" s="32" t="s">
        <v>37</v>
      </c>
      <c r="C251" s="23">
        <v>0.9</v>
      </c>
      <c r="D251" s="23">
        <v>1.04</v>
      </c>
      <c r="E251" s="3">
        <v>0.93600000000000005</v>
      </c>
      <c r="F251" s="7">
        <v>1</v>
      </c>
      <c r="G251" s="6">
        <v>8</v>
      </c>
      <c r="H251" s="24">
        <v>2038.91625</v>
      </c>
      <c r="I251" s="25">
        <v>2104.5149999999999</v>
      </c>
      <c r="J251" s="24">
        <v>2207.5987500000001</v>
      </c>
      <c r="K251" s="25">
        <v>2301.3112500000002</v>
      </c>
      <c r="L251" s="24">
        <v>2404.395</v>
      </c>
      <c r="M251" s="25">
        <v>2507.4787499999998</v>
      </c>
      <c r="N251" s="24">
        <v>2610.5625</v>
      </c>
      <c r="O251" s="25">
        <v>2788.61625</v>
      </c>
      <c r="P251" s="26">
        <v>3079.125</v>
      </c>
    </row>
    <row r="252" spans="1:16" ht="15" x14ac:dyDescent="0.25">
      <c r="A252" s="20" t="s">
        <v>150</v>
      </c>
      <c r="B252" s="32" t="s">
        <v>38</v>
      </c>
      <c r="C252" s="23">
        <v>1</v>
      </c>
      <c r="D252" s="23">
        <v>1.04</v>
      </c>
      <c r="E252" s="3">
        <v>1.04</v>
      </c>
      <c r="F252" s="7">
        <v>1</v>
      </c>
      <c r="G252" s="6">
        <v>8.4</v>
      </c>
      <c r="H252" s="24">
        <v>2172.2557499999998</v>
      </c>
      <c r="I252" s="25">
        <v>2241.6030000000001</v>
      </c>
      <c r="J252" s="24">
        <v>2350.5772499999998</v>
      </c>
      <c r="K252" s="25">
        <v>2449.6447500000004</v>
      </c>
      <c r="L252" s="24">
        <v>2558.6190000000001</v>
      </c>
      <c r="M252" s="25">
        <v>2667.5932499999999</v>
      </c>
      <c r="N252" s="24">
        <v>2776.5675000000001</v>
      </c>
      <c r="O252" s="25">
        <v>2964.7957499999998</v>
      </c>
      <c r="P252" s="26">
        <v>3271.9050000000002</v>
      </c>
    </row>
    <row r="253" spans="1:16" ht="15" x14ac:dyDescent="0.25">
      <c r="A253" s="20" t="s">
        <v>150</v>
      </c>
      <c r="B253" s="32" t="s">
        <v>39</v>
      </c>
      <c r="C253" s="23">
        <v>1.1000000000000001</v>
      </c>
      <c r="D253" s="23">
        <v>1.04</v>
      </c>
      <c r="E253" s="3">
        <v>1.1440000000000001</v>
      </c>
      <c r="F253" s="7">
        <v>1</v>
      </c>
      <c r="G253" s="6">
        <v>8.8000000000000007</v>
      </c>
      <c r="H253" s="24">
        <v>2305.5952499999999</v>
      </c>
      <c r="I253" s="25">
        <v>2378.6909999999998</v>
      </c>
      <c r="J253" s="24">
        <v>2493.55575</v>
      </c>
      <c r="K253" s="25">
        <v>2597.9782499999997</v>
      </c>
      <c r="L253" s="24">
        <v>2712.8430000000003</v>
      </c>
      <c r="M253" s="25">
        <v>2827.7077499999996</v>
      </c>
      <c r="N253" s="24">
        <v>2942.5725000000002</v>
      </c>
      <c r="O253" s="25">
        <v>3140.97525</v>
      </c>
      <c r="P253" s="26">
        <v>3464.6850000000004</v>
      </c>
    </row>
    <row r="254" spans="1:16" ht="15" x14ac:dyDescent="0.25">
      <c r="A254" s="20" t="s">
        <v>150</v>
      </c>
      <c r="B254" s="32"/>
      <c r="C254" s="23"/>
      <c r="D254" s="23"/>
      <c r="E254" s="3" t="s">
        <v>183</v>
      </c>
      <c r="F254" s="7" t="s">
        <v>183</v>
      </c>
      <c r="G254" s="6" t="s">
        <v>183</v>
      </c>
      <c r="H254" s="24" t="s">
        <v>183</v>
      </c>
      <c r="I254" s="25" t="s">
        <v>183</v>
      </c>
      <c r="J254" s="24" t="s">
        <v>183</v>
      </c>
      <c r="K254" s="25" t="s">
        <v>183</v>
      </c>
      <c r="L254" s="24" t="s">
        <v>183</v>
      </c>
      <c r="M254" s="25" t="s">
        <v>183</v>
      </c>
      <c r="N254" s="24" t="s">
        <v>183</v>
      </c>
      <c r="O254" s="25" t="s">
        <v>183</v>
      </c>
      <c r="P254" s="26" t="s">
        <v>183</v>
      </c>
    </row>
    <row r="255" spans="1:16" ht="15" x14ac:dyDescent="0.25">
      <c r="A255" s="20" t="s">
        <v>150</v>
      </c>
      <c r="B255" s="32" t="s">
        <v>151</v>
      </c>
      <c r="C255" s="23">
        <v>0.12</v>
      </c>
      <c r="D255" s="23">
        <v>1</v>
      </c>
      <c r="E255" s="3">
        <v>0.12</v>
      </c>
      <c r="F255" s="7">
        <v>0.6</v>
      </c>
      <c r="G255" s="6">
        <v>3.3</v>
      </c>
      <c r="H255" s="24">
        <v>303.49462499999993</v>
      </c>
      <c r="I255" s="25">
        <v>325.04849999999999</v>
      </c>
      <c r="J255" s="24">
        <v>358.91887500000001</v>
      </c>
      <c r="K255" s="25">
        <v>389.71012500000006</v>
      </c>
      <c r="L255" s="24">
        <v>423.58049999999997</v>
      </c>
      <c r="M255" s="25">
        <v>457.450875</v>
      </c>
      <c r="N255" s="24">
        <v>491.32124999999996</v>
      </c>
      <c r="O255" s="25">
        <v>549.82462499999997</v>
      </c>
      <c r="P255" s="26">
        <v>645.27749999999992</v>
      </c>
    </row>
    <row r="256" spans="1:16" ht="15" x14ac:dyDescent="0.25">
      <c r="A256" s="20" t="s">
        <v>150</v>
      </c>
      <c r="B256" s="32"/>
      <c r="C256" s="23"/>
      <c r="D256" s="23"/>
      <c r="E256" s="3" t="s">
        <v>183</v>
      </c>
      <c r="F256" s="7" t="s">
        <v>183</v>
      </c>
      <c r="G256" s="6" t="s">
        <v>183</v>
      </c>
      <c r="H256" s="24" t="s">
        <v>183</v>
      </c>
      <c r="I256" s="25" t="s">
        <v>183</v>
      </c>
      <c r="J256" s="24" t="s">
        <v>183</v>
      </c>
      <c r="K256" s="25" t="s">
        <v>183</v>
      </c>
      <c r="L256" s="24" t="s">
        <v>183</v>
      </c>
      <c r="M256" s="25" t="s">
        <v>183</v>
      </c>
      <c r="N256" s="24" t="s">
        <v>183</v>
      </c>
      <c r="O256" s="25" t="s">
        <v>183</v>
      </c>
      <c r="P256" s="26" t="s">
        <v>183</v>
      </c>
    </row>
    <row r="257" spans="1:16" ht="15" x14ac:dyDescent="0.25">
      <c r="A257" s="20" t="s">
        <v>150</v>
      </c>
      <c r="B257" s="32" t="s">
        <v>152</v>
      </c>
      <c r="C257" s="23">
        <v>1</v>
      </c>
      <c r="D257" s="23">
        <v>1</v>
      </c>
      <c r="E257" s="3">
        <v>1</v>
      </c>
      <c r="F257" s="7" t="s">
        <v>183</v>
      </c>
      <c r="G257" s="6">
        <v>1</v>
      </c>
      <c r="H257" s="43">
        <v>1859.7600000000002</v>
      </c>
      <c r="I257" s="40"/>
      <c r="J257" s="41"/>
      <c r="K257" s="41"/>
      <c r="L257" s="41"/>
      <c r="M257" s="41"/>
      <c r="N257" s="41"/>
      <c r="O257" s="41"/>
      <c r="P257" s="42"/>
    </row>
    <row r="258" spans="1:16" ht="15" x14ac:dyDescent="0.25">
      <c r="A258" s="20" t="s">
        <v>150</v>
      </c>
      <c r="B258" s="32" t="s">
        <v>153</v>
      </c>
      <c r="C258" s="23">
        <v>1</v>
      </c>
      <c r="D258" s="23">
        <v>1</v>
      </c>
      <c r="E258" s="3">
        <v>1</v>
      </c>
      <c r="F258" s="7" t="s">
        <v>183</v>
      </c>
      <c r="G258" s="6">
        <v>1</v>
      </c>
      <c r="H258" s="43">
        <v>3539.7000000000003</v>
      </c>
      <c r="I258" s="40"/>
      <c r="J258" s="41"/>
      <c r="K258" s="41"/>
      <c r="L258" s="41"/>
      <c r="M258" s="41"/>
      <c r="N258" s="41"/>
      <c r="O258" s="41"/>
      <c r="P258" s="42"/>
    </row>
    <row r="259" spans="1:16" ht="15" x14ac:dyDescent="0.25">
      <c r="A259" s="20" t="s">
        <v>150</v>
      </c>
      <c r="B259" s="32" t="s">
        <v>154</v>
      </c>
      <c r="C259" s="23">
        <v>1</v>
      </c>
      <c r="D259" s="23">
        <v>1</v>
      </c>
      <c r="E259" s="3">
        <v>1</v>
      </c>
      <c r="F259" s="7" t="s">
        <v>183</v>
      </c>
      <c r="G259" s="6">
        <v>1</v>
      </c>
      <c r="H259" s="43">
        <v>4801.68</v>
      </c>
      <c r="I259" s="40"/>
      <c r="J259" s="41"/>
      <c r="K259" s="41"/>
      <c r="L259" s="41"/>
      <c r="M259" s="41"/>
      <c r="N259" s="41"/>
      <c r="O259" s="41"/>
      <c r="P259" s="42"/>
    </row>
    <row r="260" spans="1:16" ht="15" x14ac:dyDescent="0.25">
      <c r="A260" s="20" t="s">
        <v>150</v>
      </c>
      <c r="B260" s="32"/>
      <c r="C260" s="23"/>
      <c r="D260" s="23"/>
      <c r="E260" s="3" t="s">
        <v>183</v>
      </c>
      <c r="F260" s="7" t="s">
        <v>183</v>
      </c>
      <c r="G260" s="6" t="s">
        <v>183</v>
      </c>
      <c r="H260" s="24" t="s">
        <v>183</v>
      </c>
      <c r="I260" s="25" t="s">
        <v>183</v>
      </c>
      <c r="J260" s="24" t="s">
        <v>183</v>
      </c>
      <c r="K260" s="25" t="s">
        <v>183</v>
      </c>
      <c r="L260" s="24" t="s">
        <v>183</v>
      </c>
      <c r="M260" s="25" t="s">
        <v>183</v>
      </c>
      <c r="N260" s="24" t="s">
        <v>183</v>
      </c>
      <c r="O260" s="25" t="s">
        <v>183</v>
      </c>
      <c r="P260" s="26" t="s">
        <v>183</v>
      </c>
    </row>
    <row r="261" spans="1:16" x14ac:dyDescent="0.25"/>
    <row r="262" spans="1:16" x14ac:dyDescent="0.25"/>
    <row r="263" spans="1:16" x14ac:dyDescent="0.25"/>
    <row r="264" spans="1:16" x14ac:dyDescent="0.25"/>
  </sheetData>
  <phoneticPr fontId="0" type="noConversion"/>
  <conditionalFormatting sqref="C1:C10">
    <cfRule type="expression" dxfId="1" priority="286">
      <formula>$C1&gt;#REF!</formula>
    </cfRule>
  </conditionalFormatting>
  <conditionalFormatting sqref="D1:D10">
    <cfRule type="expression" dxfId="0" priority="284">
      <formula>$D1&gt;#REF!</formula>
    </cfRule>
  </conditionalFormatting>
  <dataValidations disablePrompts="1" count="2">
    <dataValidation type="custom" allowBlank="1" showInputMessage="1" showErrorMessage="1" errorTitle="Medida Menor" error="A regra de 3 só pode ser utilizada para medidas maiores" sqref="C1:C10">
      <formula1>$C1&gt;=#REF!</formula1>
    </dataValidation>
    <dataValidation type="custom" allowBlank="1" showInputMessage="1" showErrorMessage="1" sqref="D1:D10">
      <formula1>$D1&gt;=#REF!</formula1>
    </dataValidation>
  </dataValidations>
  <printOptions gridLines="1"/>
  <pageMargins left="0" right="0" top="0.39370078740157483" bottom="0.39370078740157483" header="0" footer="0"/>
  <pageSetup paperSize="9" scale="7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00B0F0"/>
    <pageSetUpPr fitToPage="1"/>
  </sheetPr>
  <dimension ref="A1:R101"/>
  <sheetViews>
    <sheetView topLeftCell="A4" workbookViewId="0">
      <selection activeCell="C5" sqref="C5"/>
    </sheetView>
  </sheetViews>
  <sheetFormatPr defaultColWidth="0" defaultRowHeight="15.75" zeroHeight="1" x14ac:dyDescent="0.25"/>
  <cols>
    <col min="1" max="1" width="27" style="14" customWidth="1"/>
    <col min="2" max="2" width="38.140625" style="15" customWidth="1"/>
    <col min="3" max="4" width="6.7109375" style="16" customWidth="1"/>
    <col min="6" max="9" width="6.7109375" style="17" customWidth="1"/>
    <col min="10" max="12" width="8.7109375" style="18" customWidth="1"/>
    <col min="13" max="18" width="8.7109375" style="13" customWidth="1"/>
    <col min="19" max="16384" width="9.140625" style="1" hidden="1"/>
  </cols>
  <sheetData>
    <row r="1" spans="1:18" ht="15" x14ac:dyDescent="0.25">
      <c r="A1" s="20" t="s">
        <v>184</v>
      </c>
      <c r="B1" s="37" t="s">
        <v>9</v>
      </c>
      <c r="C1" s="9" t="s">
        <v>13</v>
      </c>
      <c r="D1" s="9" t="s">
        <v>11</v>
      </c>
      <c r="F1" s="2" t="s">
        <v>12</v>
      </c>
      <c r="G1" s="2"/>
      <c r="H1" s="2"/>
      <c r="I1" s="4" t="s">
        <v>10</v>
      </c>
      <c r="J1" s="27" t="s">
        <v>1</v>
      </c>
      <c r="K1" s="27" t="s">
        <v>2</v>
      </c>
      <c r="L1" s="27" t="s">
        <v>3</v>
      </c>
      <c r="M1" s="27" t="s">
        <v>4</v>
      </c>
      <c r="N1" s="27" t="s">
        <v>5</v>
      </c>
      <c r="O1" s="27" t="s">
        <v>6</v>
      </c>
      <c r="P1" s="27" t="s">
        <v>7</v>
      </c>
      <c r="Q1" s="27" t="s">
        <v>8</v>
      </c>
      <c r="R1" s="28" t="s">
        <v>23</v>
      </c>
    </row>
    <row r="2" spans="1:18" ht="15" x14ac:dyDescent="0.25">
      <c r="A2" s="20" t="s">
        <v>32</v>
      </c>
      <c r="B2" s="35" t="s">
        <v>40</v>
      </c>
      <c r="C2" s="10">
        <v>0.7</v>
      </c>
      <c r="D2" s="10">
        <v>0.65</v>
      </c>
      <c r="F2" s="7">
        <v>0.82</v>
      </c>
      <c r="G2" s="3"/>
      <c r="H2" s="3"/>
      <c r="I2" s="6">
        <v>4.2</v>
      </c>
      <c r="J2" s="24">
        <v>1981.1000999999997</v>
      </c>
      <c r="K2" s="25">
        <v>2016.5859</v>
      </c>
      <c r="L2" s="24">
        <v>2072.3492999999999</v>
      </c>
      <c r="M2" s="25">
        <v>2123.0433000000003</v>
      </c>
      <c r="N2" s="24">
        <v>2178.8066999999996</v>
      </c>
      <c r="O2" s="25">
        <v>2234.5700999999999</v>
      </c>
      <c r="P2" s="24">
        <v>2290.3334999999997</v>
      </c>
      <c r="Q2" s="25">
        <v>2386.6520999999998</v>
      </c>
      <c r="R2" s="29">
        <v>2543.8035</v>
      </c>
    </row>
    <row r="3" spans="1:18" ht="15" x14ac:dyDescent="0.25">
      <c r="A3" s="20" t="s">
        <v>32</v>
      </c>
      <c r="B3" s="35" t="s">
        <v>41</v>
      </c>
      <c r="C3" s="10">
        <v>0.7</v>
      </c>
      <c r="D3" s="10">
        <v>0.65</v>
      </c>
      <c r="F3" s="7">
        <v>0.82</v>
      </c>
      <c r="G3" s="3"/>
      <c r="H3" s="3"/>
      <c r="I3" s="6">
        <v>3.6</v>
      </c>
      <c r="J3" s="24">
        <v>2309.1563249999999</v>
      </c>
      <c r="K3" s="25">
        <v>2339.2068000000004</v>
      </c>
      <c r="L3" s="24">
        <v>2386.4289750000003</v>
      </c>
      <c r="M3" s="25">
        <v>2429.3582250000004</v>
      </c>
      <c r="N3" s="24">
        <v>2476.5804000000003</v>
      </c>
      <c r="O3" s="25">
        <v>2523.8025750000002</v>
      </c>
      <c r="P3" s="24">
        <v>2571.02475</v>
      </c>
      <c r="Q3" s="25">
        <v>2652.5903250000001</v>
      </c>
      <c r="R3" s="29">
        <v>2785.6710000000003</v>
      </c>
    </row>
    <row r="4" spans="1:18" ht="15" x14ac:dyDescent="0.25">
      <c r="A4" s="20" t="s">
        <v>32</v>
      </c>
      <c r="B4" s="35"/>
      <c r="C4" s="10"/>
      <c r="D4" s="10"/>
      <c r="F4" s="7" t="s">
        <v>183</v>
      </c>
      <c r="G4" s="3"/>
      <c r="H4" s="3"/>
      <c r="I4" s="6" t="s">
        <v>183</v>
      </c>
      <c r="J4" s="24" t="s">
        <v>183</v>
      </c>
      <c r="K4" s="25" t="s">
        <v>183</v>
      </c>
      <c r="L4" s="24" t="s">
        <v>183</v>
      </c>
      <c r="M4" s="25" t="s">
        <v>183</v>
      </c>
      <c r="N4" s="24" t="s">
        <v>183</v>
      </c>
      <c r="O4" s="25" t="s">
        <v>183</v>
      </c>
      <c r="P4" s="24" t="s">
        <v>183</v>
      </c>
      <c r="Q4" s="25" t="s">
        <v>183</v>
      </c>
      <c r="R4" s="29" t="s">
        <v>183</v>
      </c>
    </row>
    <row r="5" spans="1:18" ht="15" x14ac:dyDescent="0.25">
      <c r="A5" s="20" t="s">
        <v>32</v>
      </c>
      <c r="B5" s="36"/>
      <c r="C5" s="10"/>
      <c r="D5" s="10"/>
      <c r="F5" s="7" t="s">
        <v>183</v>
      </c>
      <c r="G5" s="3"/>
      <c r="H5" s="3"/>
      <c r="I5" s="6" t="s">
        <v>183</v>
      </c>
      <c r="J5" s="24" t="s">
        <v>183</v>
      </c>
      <c r="K5" s="25" t="s">
        <v>183</v>
      </c>
      <c r="L5" s="24" t="s">
        <v>183</v>
      </c>
      <c r="M5" s="25" t="s">
        <v>183</v>
      </c>
      <c r="N5" s="24" t="s">
        <v>183</v>
      </c>
      <c r="O5" s="25" t="s">
        <v>183</v>
      </c>
      <c r="P5" s="24" t="s">
        <v>183</v>
      </c>
      <c r="Q5" s="25" t="s">
        <v>183</v>
      </c>
      <c r="R5" s="29" t="s">
        <v>183</v>
      </c>
    </row>
    <row r="6" spans="1:18" ht="15" x14ac:dyDescent="0.25">
      <c r="A6" s="20" t="s">
        <v>32</v>
      </c>
      <c r="B6" s="33"/>
      <c r="C6" s="10"/>
      <c r="D6" s="10"/>
      <c r="F6" s="7" t="s">
        <v>183</v>
      </c>
      <c r="G6" s="3"/>
      <c r="H6" s="3"/>
      <c r="I6" s="6" t="s">
        <v>183</v>
      </c>
      <c r="J6" s="24" t="s">
        <v>183</v>
      </c>
      <c r="K6" s="25" t="s">
        <v>183</v>
      </c>
      <c r="L6" s="24" t="s">
        <v>183</v>
      </c>
      <c r="M6" s="25" t="s">
        <v>183</v>
      </c>
      <c r="N6" s="24" t="s">
        <v>183</v>
      </c>
      <c r="O6" s="25" t="s">
        <v>183</v>
      </c>
      <c r="P6" s="24" t="s">
        <v>183</v>
      </c>
      <c r="Q6" s="25" t="s">
        <v>183</v>
      </c>
      <c r="R6" s="29" t="s">
        <v>183</v>
      </c>
    </row>
    <row r="7" spans="1:18" ht="15" x14ac:dyDescent="0.25">
      <c r="A7" s="20" t="s">
        <v>32</v>
      </c>
      <c r="B7" s="35"/>
      <c r="C7" s="10"/>
      <c r="D7" s="10"/>
      <c r="F7" s="7" t="s">
        <v>183</v>
      </c>
      <c r="G7" s="3"/>
      <c r="H7" s="3"/>
      <c r="I7" s="6" t="s">
        <v>183</v>
      </c>
      <c r="J7" s="24" t="s">
        <v>183</v>
      </c>
      <c r="K7" s="25" t="s">
        <v>183</v>
      </c>
      <c r="L7" s="24" t="s">
        <v>183</v>
      </c>
      <c r="M7" s="25" t="s">
        <v>183</v>
      </c>
      <c r="N7" s="24" t="s">
        <v>183</v>
      </c>
      <c r="O7" s="25" t="s">
        <v>183</v>
      </c>
      <c r="P7" s="24" t="s">
        <v>183</v>
      </c>
      <c r="Q7" s="25" t="s">
        <v>183</v>
      </c>
      <c r="R7" s="29" t="s">
        <v>183</v>
      </c>
    </row>
    <row r="8" spans="1:18" ht="15" x14ac:dyDescent="0.25">
      <c r="A8" s="20" t="s">
        <v>32</v>
      </c>
      <c r="B8" s="33"/>
      <c r="C8" s="10"/>
      <c r="D8" s="10"/>
      <c r="F8" s="7" t="s">
        <v>183</v>
      </c>
      <c r="G8" s="3"/>
      <c r="H8" s="3"/>
      <c r="I8" s="6" t="s">
        <v>183</v>
      </c>
      <c r="J8" s="24" t="s">
        <v>183</v>
      </c>
      <c r="K8" s="25" t="s">
        <v>183</v>
      </c>
      <c r="L8" s="24" t="s">
        <v>183</v>
      </c>
      <c r="M8" s="25" t="s">
        <v>183</v>
      </c>
      <c r="N8" s="24" t="s">
        <v>183</v>
      </c>
      <c r="O8" s="25" t="s">
        <v>183</v>
      </c>
      <c r="P8" s="24" t="s">
        <v>183</v>
      </c>
      <c r="Q8" s="25" t="s">
        <v>183</v>
      </c>
      <c r="R8" s="29" t="s">
        <v>183</v>
      </c>
    </row>
    <row r="9" spans="1:18" ht="15" x14ac:dyDescent="0.25">
      <c r="A9" s="20" t="s">
        <v>32</v>
      </c>
      <c r="B9" s="35"/>
      <c r="C9" s="10"/>
      <c r="D9" s="10"/>
      <c r="F9" s="7" t="s">
        <v>183</v>
      </c>
      <c r="G9" s="3"/>
      <c r="H9" s="3"/>
      <c r="I9" s="6" t="s">
        <v>183</v>
      </c>
      <c r="J9" s="24" t="s">
        <v>183</v>
      </c>
      <c r="K9" s="25" t="s">
        <v>183</v>
      </c>
      <c r="L9" s="24" t="s">
        <v>183</v>
      </c>
      <c r="M9" s="25" t="s">
        <v>183</v>
      </c>
      <c r="N9" s="24" t="s">
        <v>183</v>
      </c>
      <c r="O9" s="25" t="s">
        <v>183</v>
      </c>
      <c r="P9" s="24" t="s">
        <v>183</v>
      </c>
      <c r="Q9" s="25" t="s">
        <v>183</v>
      </c>
      <c r="R9" s="29" t="s">
        <v>183</v>
      </c>
    </row>
    <row r="10" spans="1:18" ht="15" x14ac:dyDescent="0.25">
      <c r="A10" s="20" t="s">
        <v>181</v>
      </c>
      <c r="B10" s="37" t="s">
        <v>9</v>
      </c>
      <c r="C10" s="9" t="s">
        <v>13</v>
      </c>
      <c r="D10" s="9" t="s">
        <v>11</v>
      </c>
      <c r="F10" s="2" t="s">
        <v>12</v>
      </c>
      <c r="G10" s="2"/>
      <c r="H10" s="2"/>
      <c r="I10" s="4" t="s">
        <v>10</v>
      </c>
      <c r="J10" s="27" t="s">
        <v>1</v>
      </c>
      <c r="K10" s="27" t="s">
        <v>2</v>
      </c>
      <c r="L10" s="27" t="s">
        <v>3</v>
      </c>
      <c r="M10" s="27" t="s">
        <v>4</v>
      </c>
      <c r="N10" s="27" t="s">
        <v>5</v>
      </c>
      <c r="O10" s="27" t="s">
        <v>6</v>
      </c>
      <c r="P10" s="27" t="s">
        <v>7</v>
      </c>
      <c r="Q10" s="27" t="s">
        <v>8</v>
      </c>
      <c r="R10" s="28" t="s">
        <v>23</v>
      </c>
    </row>
    <row r="11" spans="1:18" ht="15" x14ac:dyDescent="0.25">
      <c r="A11" s="20" t="s">
        <v>181</v>
      </c>
      <c r="B11" s="35" t="s">
        <v>14</v>
      </c>
      <c r="C11" s="10">
        <v>0.9</v>
      </c>
      <c r="D11" s="10">
        <v>0.93</v>
      </c>
      <c r="F11" s="7">
        <v>0.77</v>
      </c>
      <c r="G11" s="3"/>
      <c r="H11" s="3"/>
      <c r="I11" s="6">
        <v>4.8</v>
      </c>
      <c r="J11" s="24">
        <v>1740.6650625</v>
      </c>
      <c r="K11" s="25">
        <v>1779.2433750000002</v>
      </c>
      <c r="L11" s="24">
        <v>1839.8664374999998</v>
      </c>
      <c r="M11" s="25">
        <v>1894.9783125000001</v>
      </c>
      <c r="N11" s="24">
        <v>1955.601375</v>
      </c>
      <c r="O11" s="25">
        <v>2016.2244375000005</v>
      </c>
      <c r="P11" s="24">
        <v>2076.8474999999999</v>
      </c>
      <c r="Q11" s="25">
        <v>2181.5600625000002</v>
      </c>
      <c r="R11" s="29">
        <v>2352.4068749999997</v>
      </c>
    </row>
    <row r="12" spans="1:18" ht="15" x14ac:dyDescent="0.25">
      <c r="A12" s="20" t="s">
        <v>181</v>
      </c>
      <c r="B12" s="35"/>
      <c r="C12" s="10"/>
      <c r="D12" s="10"/>
      <c r="F12" s="7" t="s">
        <v>183</v>
      </c>
      <c r="G12" s="3"/>
      <c r="H12" s="3"/>
      <c r="I12" s="6" t="s">
        <v>183</v>
      </c>
      <c r="J12" s="24" t="s">
        <v>183</v>
      </c>
      <c r="K12" s="25" t="s">
        <v>183</v>
      </c>
      <c r="L12" s="24" t="s">
        <v>183</v>
      </c>
      <c r="M12" s="25" t="s">
        <v>183</v>
      </c>
      <c r="N12" s="24" t="s">
        <v>183</v>
      </c>
      <c r="O12" s="25" t="s">
        <v>183</v>
      </c>
      <c r="P12" s="24" t="s">
        <v>183</v>
      </c>
      <c r="Q12" s="25" t="s">
        <v>183</v>
      </c>
      <c r="R12" s="29" t="s">
        <v>183</v>
      </c>
    </row>
    <row r="13" spans="1:18" ht="15" x14ac:dyDescent="0.25">
      <c r="A13" s="20" t="s">
        <v>181</v>
      </c>
      <c r="B13" s="35"/>
      <c r="C13" s="10"/>
      <c r="D13" s="10"/>
      <c r="F13" s="7" t="s">
        <v>183</v>
      </c>
      <c r="G13" s="3"/>
      <c r="H13" s="3"/>
      <c r="I13" s="6" t="s">
        <v>183</v>
      </c>
      <c r="J13" s="24" t="s">
        <v>183</v>
      </c>
      <c r="K13" s="25" t="s">
        <v>183</v>
      </c>
      <c r="L13" s="24" t="s">
        <v>183</v>
      </c>
      <c r="M13" s="25" t="s">
        <v>183</v>
      </c>
      <c r="N13" s="24" t="s">
        <v>183</v>
      </c>
      <c r="O13" s="25" t="s">
        <v>183</v>
      </c>
      <c r="P13" s="24" t="s">
        <v>183</v>
      </c>
      <c r="Q13" s="25" t="s">
        <v>183</v>
      </c>
      <c r="R13" s="29" t="s">
        <v>183</v>
      </c>
    </row>
    <row r="14" spans="1:18" ht="15" x14ac:dyDescent="0.25">
      <c r="A14" s="20" t="s">
        <v>181</v>
      </c>
      <c r="B14" s="36"/>
      <c r="C14" s="11"/>
      <c r="D14" s="11"/>
      <c r="F14" s="7" t="s">
        <v>183</v>
      </c>
      <c r="G14" s="3"/>
      <c r="H14" s="3"/>
      <c r="I14" s="6" t="s">
        <v>183</v>
      </c>
      <c r="J14" s="24" t="s">
        <v>183</v>
      </c>
      <c r="K14" s="25" t="s">
        <v>183</v>
      </c>
      <c r="L14" s="24" t="s">
        <v>183</v>
      </c>
      <c r="M14" s="25" t="s">
        <v>183</v>
      </c>
      <c r="N14" s="24" t="s">
        <v>183</v>
      </c>
      <c r="O14" s="25" t="s">
        <v>183</v>
      </c>
      <c r="P14" s="24" t="s">
        <v>183</v>
      </c>
      <c r="Q14" s="25" t="s">
        <v>183</v>
      </c>
      <c r="R14" s="29" t="s">
        <v>183</v>
      </c>
    </row>
    <row r="15" spans="1:18" ht="15" x14ac:dyDescent="0.25">
      <c r="A15" s="20" t="s">
        <v>181</v>
      </c>
      <c r="B15" s="36"/>
      <c r="C15" s="10"/>
      <c r="D15" s="10"/>
      <c r="F15" s="7" t="s">
        <v>183</v>
      </c>
      <c r="G15" s="3"/>
      <c r="H15" s="3"/>
      <c r="I15" s="6" t="s">
        <v>183</v>
      </c>
      <c r="J15" s="24" t="s">
        <v>183</v>
      </c>
      <c r="K15" s="25" t="s">
        <v>183</v>
      </c>
      <c r="L15" s="24" t="s">
        <v>183</v>
      </c>
      <c r="M15" s="25" t="s">
        <v>183</v>
      </c>
      <c r="N15" s="24" t="s">
        <v>183</v>
      </c>
      <c r="O15" s="25" t="s">
        <v>183</v>
      </c>
      <c r="P15" s="24" t="s">
        <v>183</v>
      </c>
      <c r="Q15" s="25" t="s">
        <v>183</v>
      </c>
      <c r="R15" s="29" t="s">
        <v>183</v>
      </c>
    </row>
    <row r="16" spans="1:18" ht="15" x14ac:dyDescent="0.25">
      <c r="A16" s="20" t="s">
        <v>181</v>
      </c>
      <c r="B16" s="35"/>
      <c r="C16" s="10"/>
      <c r="D16" s="10"/>
      <c r="F16" s="7" t="s">
        <v>183</v>
      </c>
      <c r="G16" s="3"/>
      <c r="H16" s="3"/>
      <c r="I16" s="6" t="s">
        <v>183</v>
      </c>
      <c r="J16" s="24" t="s">
        <v>183</v>
      </c>
      <c r="K16" s="25" t="s">
        <v>183</v>
      </c>
      <c r="L16" s="24" t="s">
        <v>183</v>
      </c>
      <c r="M16" s="25" t="s">
        <v>183</v>
      </c>
      <c r="N16" s="24" t="s">
        <v>183</v>
      </c>
      <c r="O16" s="25" t="s">
        <v>183</v>
      </c>
      <c r="P16" s="24" t="s">
        <v>183</v>
      </c>
      <c r="Q16" s="25" t="s">
        <v>183</v>
      </c>
      <c r="R16" s="29" t="s">
        <v>183</v>
      </c>
    </row>
    <row r="17" spans="1:18" ht="15" x14ac:dyDescent="0.25">
      <c r="A17" s="20" t="s">
        <v>181</v>
      </c>
      <c r="B17" s="36"/>
      <c r="C17" s="10"/>
      <c r="D17" s="10"/>
      <c r="F17" s="7" t="s">
        <v>183</v>
      </c>
      <c r="G17" s="3"/>
      <c r="H17" s="3"/>
      <c r="I17" s="6" t="s">
        <v>183</v>
      </c>
      <c r="J17" s="24" t="s">
        <v>183</v>
      </c>
      <c r="K17" s="25" t="s">
        <v>183</v>
      </c>
      <c r="L17" s="24" t="s">
        <v>183</v>
      </c>
      <c r="M17" s="25" t="s">
        <v>183</v>
      </c>
      <c r="N17" s="24" t="s">
        <v>183</v>
      </c>
      <c r="O17" s="25" t="s">
        <v>183</v>
      </c>
      <c r="P17" s="24" t="s">
        <v>183</v>
      </c>
      <c r="Q17" s="25" t="s">
        <v>183</v>
      </c>
      <c r="R17" s="29" t="s">
        <v>183</v>
      </c>
    </row>
    <row r="18" spans="1:18" ht="15" x14ac:dyDescent="0.25">
      <c r="A18" s="20" t="s">
        <v>181</v>
      </c>
      <c r="B18" s="35"/>
      <c r="C18" s="10"/>
      <c r="D18" s="10"/>
      <c r="F18" s="7" t="s">
        <v>183</v>
      </c>
      <c r="G18" s="3"/>
      <c r="H18" s="3"/>
      <c r="I18" s="6" t="s">
        <v>183</v>
      </c>
      <c r="J18" s="24" t="s">
        <v>183</v>
      </c>
      <c r="K18" s="25" t="s">
        <v>183</v>
      </c>
      <c r="L18" s="24" t="s">
        <v>183</v>
      </c>
      <c r="M18" s="25" t="s">
        <v>183</v>
      </c>
      <c r="N18" s="24" t="s">
        <v>183</v>
      </c>
      <c r="O18" s="25" t="s">
        <v>183</v>
      </c>
      <c r="P18" s="24" t="s">
        <v>183</v>
      </c>
      <c r="Q18" s="25" t="s">
        <v>183</v>
      </c>
      <c r="R18" s="29" t="s">
        <v>183</v>
      </c>
    </row>
    <row r="19" spans="1:18" ht="15" x14ac:dyDescent="0.25">
      <c r="A19" s="20" t="s">
        <v>27</v>
      </c>
      <c r="B19" s="37" t="s">
        <v>9</v>
      </c>
      <c r="C19" s="9" t="s">
        <v>13</v>
      </c>
      <c r="D19" s="9" t="s">
        <v>11</v>
      </c>
      <c r="F19" s="2" t="s">
        <v>12</v>
      </c>
      <c r="G19" s="2"/>
      <c r="H19" s="2"/>
      <c r="I19" s="4" t="s">
        <v>10</v>
      </c>
      <c r="J19" s="27" t="s">
        <v>1</v>
      </c>
      <c r="K19" s="27" t="s">
        <v>2</v>
      </c>
      <c r="L19" s="27" t="s">
        <v>3</v>
      </c>
      <c r="M19" s="27" t="s">
        <v>4</v>
      </c>
      <c r="N19" s="27" t="s">
        <v>5</v>
      </c>
      <c r="O19" s="27" t="s">
        <v>6</v>
      </c>
      <c r="P19" s="27" t="s">
        <v>7</v>
      </c>
      <c r="Q19" s="27" t="s">
        <v>8</v>
      </c>
      <c r="R19" s="28" t="s">
        <v>23</v>
      </c>
    </row>
    <row r="20" spans="1:18" ht="15" x14ac:dyDescent="0.25">
      <c r="A20" s="20" t="s">
        <v>27</v>
      </c>
      <c r="B20" s="35" t="s">
        <v>14</v>
      </c>
      <c r="C20" s="10">
        <v>0.8</v>
      </c>
      <c r="D20" s="10">
        <v>0.75</v>
      </c>
      <c r="F20" s="7">
        <v>0.73</v>
      </c>
      <c r="G20" s="3"/>
      <c r="H20" s="3"/>
      <c r="I20" s="6">
        <v>6.9</v>
      </c>
      <c r="J20" s="24">
        <v>2420.7165937499999</v>
      </c>
      <c r="K20" s="25">
        <v>2480.6144999999997</v>
      </c>
      <c r="L20" s="24">
        <v>2574.7397812499994</v>
      </c>
      <c r="M20" s="25">
        <v>2660.3082187499999</v>
      </c>
      <c r="N20" s="24">
        <v>2754.4335000000001</v>
      </c>
      <c r="O20" s="25">
        <v>2848.5587812500003</v>
      </c>
      <c r="P20" s="24">
        <v>2942.6840625</v>
      </c>
      <c r="Q20" s="25">
        <v>3105.2640937499996</v>
      </c>
      <c r="R20" s="29">
        <v>3370.5262500000003</v>
      </c>
    </row>
    <row r="21" spans="1:18" ht="15" x14ac:dyDescent="0.25">
      <c r="A21" s="20" t="s">
        <v>27</v>
      </c>
      <c r="B21" s="35"/>
      <c r="C21" s="10"/>
      <c r="D21" s="10"/>
      <c r="F21" s="7" t="s">
        <v>183</v>
      </c>
      <c r="G21" s="3"/>
      <c r="H21" s="3"/>
      <c r="I21" s="6" t="s">
        <v>183</v>
      </c>
      <c r="J21" s="24" t="s">
        <v>183</v>
      </c>
      <c r="K21" s="25" t="s">
        <v>183</v>
      </c>
      <c r="L21" s="24" t="s">
        <v>183</v>
      </c>
      <c r="M21" s="25" t="s">
        <v>183</v>
      </c>
      <c r="N21" s="24" t="s">
        <v>183</v>
      </c>
      <c r="O21" s="25" t="s">
        <v>183</v>
      </c>
      <c r="P21" s="24" t="s">
        <v>183</v>
      </c>
      <c r="Q21" s="25" t="s">
        <v>183</v>
      </c>
      <c r="R21" s="29" t="s">
        <v>183</v>
      </c>
    </row>
    <row r="22" spans="1:18" ht="15" x14ac:dyDescent="0.25">
      <c r="A22" s="20" t="s">
        <v>27</v>
      </c>
      <c r="B22" s="35"/>
      <c r="C22" s="10"/>
      <c r="D22" s="10"/>
      <c r="F22" s="7" t="s">
        <v>183</v>
      </c>
      <c r="G22" s="3"/>
      <c r="H22" s="3"/>
      <c r="I22" s="6" t="s">
        <v>183</v>
      </c>
      <c r="J22" s="24" t="s">
        <v>183</v>
      </c>
      <c r="K22" s="25" t="s">
        <v>183</v>
      </c>
      <c r="L22" s="24" t="s">
        <v>183</v>
      </c>
      <c r="M22" s="25" t="s">
        <v>183</v>
      </c>
      <c r="N22" s="24" t="s">
        <v>183</v>
      </c>
      <c r="O22" s="25" t="s">
        <v>183</v>
      </c>
      <c r="P22" s="24" t="s">
        <v>183</v>
      </c>
      <c r="Q22" s="25" t="s">
        <v>183</v>
      </c>
      <c r="R22" s="29" t="s">
        <v>183</v>
      </c>
    </row>
    <row r="23" spans="1:18" ht="15" x14ac:dyDescent="0.25">
      <c r="A23" s="20" t="s">
        <v>27</v>
      </c>
      <c r="B23" s="36"/>
      <c r="C23" s="11"/>
      <c r="D23" s="11"/>
      <c r="F23" s="7" t="s">
        <v>183</v>
      </c>
      <c r="G23" s="3"/>
      <c r="H23" s="3"/>
      <c r="I23" s="6" t="s">
        <v>183</v>
      </c>
      <c r="J23" s="24" t="s">
        <v>183</v>
      </c>
      <c r="K23" s="25" t="s">
        <v>183</v>
      </c>
      <c r="L23" s="24" t="s">
        <v>183</v>
      </c>
      <c r="M23" s="25" t="s">
        <v>183</v>
      </c>
      <c r="N23" s="24" t="s">
        <v>183</v>
      </c>
      <c r="O23" s="25" t="s">
        <v>183</v>
      </c>
      <c r="P23" s="24" t="s">
        <v>183</v>
      </c>
      <c r="Q23" s="25" t="s">
        <v>183</v>
      </c>
      <c r="R23" s="29" t="s">
        <v>183</v>
      </c>
    </row>
    <row r="24" spans="1:18" ht="15" x14ac:dyDescent="0.25">
      <c r="A24" s="20" t="s">
        <v>27</v>
      </c>
      <c r="B24" s="36"/>
      <c r="C24" s="10"/>
      <c r="D24" s="10"/>
      <c r="F24" s="7" t="s">
        <v>183</v>
      </c>
      <c r="G24" s="3"/>
      <c r="H24" s="3"/>
      <c r="I24" s="6" t="s">
        <v>183</v>
      </c>
      <c r="J24" s="24" t="s">
        <v>183</v>
      </c>
      <c r="K24" s="25" t="s">
        <v>183</v>
      </c>
      <c r="L24" s="24" t="s">
        <v>183</v>
      </c>
      <c r="M24" s="25" t="s">
        <v>183</v>
      </c>
      <c r="N24" s="24" t="s">
        <v>183</v>
      </c>
      <c r="O24" s="25" t="s">
        <v>183</v>
      </c>
      <c r="P24" s="24" t="s">
        <v>183</v>
      </c>
      <c r="Q24" s="25" t="s">
        <v>183</v>
      </c>
      <c r="R24" s="29" t="s">
        <v>183</v>
      </c>
    </row>
    <row r="25" spans="1:18" ht="15" x14ac:dyDescent="0.25">
      <c r="A25" s="20" t="s">
        <v>27</v>
      </c>
      <c r="B25" s="35"/>
      <c r="C25" s="10"/>
      <c r="D25" s="10"/>
      <c r="F25" s="7" t="s">
        <v>183</v>
      </c>
      <c r="G25" s="3"/>
      <c r="H25" s="3"/>
      <c r="I25" s="6" t="s">
        <v>183</v>
      </c>
      <c r="J25" s="24" t="s">
        <v>183</v>
      </c>
      <c r="K25" s="25" t="s">
        <v>183</v>
      </c>
      <c r="L25" s="24" t="s">
        <v>183</v>
      </c>
      <c r="M25" s="25" t="s">
        <v>183</v>
      </c>
      <c r="N25" s="24" t="s">
        <v>183</v>
      </c>
      <c r="O25" s="25" t="s">
        <v>183</v>
      </c>
      <c r="P25" s="24" t="s">
        <v>183</v>
      </c>
      <c r="Q25" s="25" t="s">
        <v>183</v>
      </c>
      <c r="R25" s="29" t="s">
        <v>183</v>
      </c>
    </row>
    <row r="26" spans="1:18" ht="15" x14ac:dyDescent="0.25">
      <c r="A26" s="20" t="s">
        <v>27</v>
      </c>
      <c r="B26" s="36"/>
      <c r="C26" s="10"/>
      <c r="D26" s="10"/>
      <c r="F26" s="7" t="s">
        <v>183</v>
      </c>
      <c r="G26" s="3"/>
      <c r="H26" s="3"/>
      <c r="I26" s="6" t="s">
        <v>183</v>
      </c>
      <c r="J26" s="24" t="s">
        <v>183</v>
      </c>
      <c r="K26" s="25" t="s">
        <v>183</v>
      </c>
      <c r="L26" s="24" t="s">
        <v>183</v>
      </c>
      <c r="M26" s="25" t="s">
        <v>183</v>
      </c>
      <c r="N26" s="24" t="s">
        <v>183</v>
      </c>
      <c r="O26" s="25" t="s">
        <v>183</v>
      </c>
      <c r="P26" s="24" t="s">
        <v>183</v>
      </c>
      <c r="Q26" s="25" t="s">
        <v>183</v>
      </c>
      <c r="R26" s="29" t="s">
        <v>183</v>
      </c>
    </row>
    <row r="27" spans="1:18" ht="15" x14ac:dyDescent="0.25">
      <c r="A27" s="20" t="s">
        <v>27</v>
      </c>
      <c r="B27" s="35"/>
      <c r="C27" s="10"/>
      <c r="D27" s="10"/>
      <c r="F27" s="7" t="s">
        <v>183</v>
      </c>
      <c r="G27" s="3"/>
      <c r="H27" s="3"/>
      <c r="I27" s="6" t="s">
        <v>183</v>
      </c>
      <c r="J27" s="24" t="s">
        <v>183</v>
      </c>
      <c r="K27" s="25" t="s">
        <v>183</v>
      </c>
      <c r="L27" s="24" t="s">
        <v>183</v>
      </c>
      <c r="M27" s="25" t="s">
        <v>183</v>
      </c>
      <c r="N27" s="24" t="s">
        <v>183</v>
      </c>
      <c r="O27" s="25" t="s">
        <v>183</v>
      </c>
      <c r="P27" s="24" t="s">
        <v>183</v>
      </c>
      <c r="Q27" s="25" t="s">
        <v>183</v>
      </c>
      <c r="R27" s="29" t="s">
        <v>183</v>
      </c>
    </row>
    <row r="28" spans="1:18" ht="15" x14ac:dyDescent="0.25">
      <c r="A28" s="20" t="s">
        <v>182</v>
      </c>
      <c r="B28" s="37" t="s">
        <v>9</v>
      </c>
      <c r="C28" s="9" t="s">
        <v>13</v>
      </c>
      <c r="D28" s="9" t="s">
        <v>11</v>
      </c>
      <c r="F28" s="2" t="s">
        <v>12</v>
      </c>
      <c r="G28" s="2"/>
      <c r="H28" s="2"/>
      <c r="I28" s="4" t="s">
        <v>10</v>
      </c>
      <c r="J28" s="27" t="s">
        <v>1</v>
      </c>
      <c r="K28" s="27" t="s">
        <v>2</v>
      </c>
      <c r="L28" s="27" t="s">
        <v>3</v>
      </c>
      <c r="M28" s="27" t="s">
        <v>4</v>
      </c>
      <c r="N28" s="27" t="s">
        <v>5</v>
      </c>
      <c r="O28" s="27" t="s">
        <v>6</v>
      </c>
      <c r="P28" s="27" t="s">
        <v>7</v>
      </c>
      <c r="Q28" s="27" t="s">
        <v>8</v>
      </c>
      <c r="R28" s="28" t="s">
        <v>23</v>
      </c>
    </row>
    <row r="29" spans="1:18" ht="15" x14ac:dyDescent="0.25">
      <c r="A29" s="20" t="s">
        <v>182</v>
      </c>
      <c r="B29" s="35" t="s">
        <v>14</v>
      </c>
      <c r="C29" s="10">
        <v>1</v>
      </c>
      <c r="D29" s="10">
        <v>0.86</v>
      </c>
      <c r="F29" s="7">
        <v>0.87</v>
      </c>
      <c r="G29" s="3"/>
      <c r="H29" s="3"/>
      <c r="I29" s="6">
        <v>7.7</v>
      </c>
      <c r="J29" s="24">
        <v>2203.9841249999999</v>
      </c>
      <c r="K29" s="25">
        <v>2266.7715000000003</v>
      </c>
      <c r="L29" s="24">
        <v>2365.437375</v>
      </c>
      <c r="M29" s="25">
        <v>2455.1336250000004</v>
      </c>
      <c r="N29" s="24">
        <v>2553.7994999999996</v>
      </c>
      <c r="O29" s="25">
        <v>2652.4653750000002</v>
      </c>
      <c r="P29" s="24">
        <v>2751.1312499999999</v>
      </c>
      <c r="Q29" s="25">
        <v>2921.5541250000001</v>
      </c>
      <c r="R29" s="29">
        <v>3199.6124999999997</v>
      </c>
    </row>
    <row r="30" spans="1:18" ht="15" x14ac:dyDescent="0.25">
      <c r="A30" s="20" t="s">
        <v>182</v>
      </c>
      <c r="B30" s="35"/>
      <c r="C30" s="10"/>
      <c r="D30" s="10"/>
      <c r="F30" s="7" t="s">
        <v>183</v>
      </c>
      <c r="G30" s="3"/>
      <c r="H30" s="3"/>
      <c r="I30" s="6" t="s">
        <v>183</v>
      </c>
      <c r="J30" s="24" t="s">
        <v>183</v>
      </c>
      <c r="K30" s="25" t="s">
        <v>183</v>
      </c>
      <c r="L30" s="24" t="s">
        <v>183</v>
      </c>
      <c r="M30" s="25" t="s">
        <v>183</v>
      </c>
      <c r="N30" s="24" t="s">
        <v>183</v>
      </c>
      <c r="O30" s="25" t="s">
        <v>183</v>
      </c>
      <c r="P30" s="24" t="s">
        <v>183</v>
      </c>
      <c r="Q30" s="25" t="s">
        <v>183</v>
      </c>
      <c r="R30" s="29" t="s">
        <v>183</v>
      </c>
    </row>
    <row r="31" spans="1:18" ht="15" x14ac:dyDescent="0.25">
      <c r="A31" s="20" t="s">
        <v>182</v>
      </c>
      <c r="B31" s="35"/>
      <c r="C31" s="10"/>
      <c r="D31" s="10"/>
      <c r="F31" s="7" t="s">
        <v>183</v>
      </c>
      <c r="G31" s="3"/>
      <c r="H31" s="3"/>
      <c r="I31" s="6" t="s">
        <v>183</v>
      </c>
      <c r="J31" s="24" t="s">
        <v>183</v>
      </c>
      <c r="K31" s="25" t="s">
        <v>183</v>
      </c>
      <c r="L31" s="24" t="s">
        <v>183</v>
      </c>
      <c r="M31" s="25" t="s">
        <v>183</v>
      </c>
      <c r="N31" s="24" t="s">
        <v>183</v>
      </c>
      <c r="O31" s="25" t="s">
        <v>183</v>
      </c>
      <c r="P31" s="24" t="s">
        <v>183</v>
      </c>
      <c r="Q31" s="25" t="s">
        <v>183</v>
      </c>
      <c r="R31" s="29" t="s">
        <v>183</v>
      </c>
    </row>
    <row r="32" spans="1:18" ht="15" x14ac:dyDescent="0.25">
      <c r="A32" s="20" t="s">
        <v>182</v>
      </c>
      <c r="B32" s="36"/>
      <c r="C32" s="11"/>
      <c r="D32" s="11"/>
      <c r="F32" s="7" t="s">
        <v>183</v>
      </c>
      <c r="G32" s="3"/>
      <c r="H32" s="3"/>
      <c r="I32" s="6" t="s">
        <v>183</v>
      </c>
      <c r="J32" s="24" t="s">
        <v>183</v>
      </c>
      <c r="K32" s="25" t="s">
        <v>183</v>
      </c>
      <c r="L32" s="24" t="s">
        <v>183</v>
      </c>
      <c r="M32" s="25" t="s">
        <v>183</v>
      </c>
      <c r="N32" s="24" t="s">
        <v>183</v>
      </c>
      <c r="O32" s="25" t="s">
        <v>183</v>
      </c>
      <c r="P32" s="24" t="s">
        <v>183</v>
      </c>
      <c r="Q32" s="25" t="s">
        <v>183</v>
      </c>
      <c r="R32" s="29" t="s">
        <v>183</v>
      </c>
    </row>
    <row r="33" spans="1:18" ht="15" x14ac:dyDescent="0.25">
      <c r="A33" s="20" t="s">
        <v>182</v>
      </c>
      <c r="B33" s="36"/>
      <c r="C33" s="10"/>
      <c r="D33" s="10"/>
      <c r="F33" s="7" t="s">
        <v>183</v>
      </c>
      <c r="G33" s="3"/>
      <c r="H33" s="3"/>
      <c r="I33" s="6" t="s">
        <v>183</v>
      </c>
      <c r="J33" s="24" t="s">
        <v>183</v>
      </c>
      <c r="K33" s="25" t="s">
        <v>183</v>
      </c>
      <c r="L33" s="24" t="s">
        <v>183</v>
      </c>
      <c r="M33" s="25" t="s">
        <v>183</v>
      </c>
      <c r="N33" s="24" t="s">
        <v>183</v>
      </c>
      <c r="O33" s="25" t="s">
        <v>183</v>
      </c>
      <c r="P33" s="24" t="s">
        <v>183</v>
      </c>
      <c r="Q33" s="25" t="s">
        <v>183</v>
      </c>
      <c r="R33" s="29" t="s">
        <v>183</v>
      </c>
    </row>
    <row r="34" spans="1:18" ht="15" x14ac:dyDescent="0.25">
      <c r="A34" s="20" t="s">
        <v>182</v>
      </c>
      <c r="B34" s="35"/>
      <c r="C34" s="10"/>
      <c r="D34" s="10"/>
      <c r="F34" s="7" t="s">
        <v>183</v>
      </c>
      <c r="G34" s="3"/>
      <c r="H34" s="3"/>
      <c r="I34" s="6" t="s">
        <v>183</v>
      </c>
      <c r="J34" s="24" t="s">
        <v>183</v>
      </c>
      <c r="K34" s="25" t="s">
        <v>183</v>
      </c>
      <c r="L34" s="24" t="s">
        <v>183</v>
      </c>
      <c r="M34" s="25" t="s">
        <v>183</v>
      </c>
      <c r="N34" s="24" t="s">
        <v>183</v>
      </c>
      <c r="O34" s="25" t="s">
        <v>183</v>
      </c>
      <c r="P34" s="24" t="s">
        <v>183</v>
      </c>
      <c r="Q34" s="25" t="s">
        <v>183</v>
      </c>
      <c r="R34" s="29" t="s">
        <v>183</v>
      </c>
    </row>
    <row r="35" spans="1:18" ht="15" x14ac:dyDescent="0.25">
      <c r="A35" s="20" t="s">
        <v>45</v>
      </c>
      <c r="B35" s="37" t="s">
        <v>9</v>
      </c>
      <c r="C35" s="9" t="s">
        <v>13</v>
      </c>
      <c r="D35" s="9" t="s">
        <v>11</v>
      </c>
      <c r="F35" s="2" t="s">
        <v>12</v>
      </c>
      <c r="G35" s="2"/>
      <c r="H35" s="2"/>
      <c r="I35" s="4" t="s">
        <v>10</v>
      </c>
      <c r="J35" s="27" t="s">
        <v>1</v>
      </c>
      <c r="K35" s="27" t="s">
        <v>2</v>
      </c>
      <c r="L35" s="27" t="s">
        <v>3</v>
      </c>
      <c r="M35" s="27" t="s">
        <v>4</v>
      </c>
      <c r="N35" s="27" t="s">
        <v>5</v>
      </c>
      <c r="O35" s="27" t="s">
        <v>6</v>
      </c>
      <c r="P35" s="27" t="s">
        <v>7</v>
      </c>
      <c r="Q35" s="27" t="s">
        <v>8</v>
      </c>
      <c r="R35" s="28" t="s">
        <v>23</v>
      </c>
    </row>
    <row r="36" spans="1:18" ht="15" x14ac:dyDescent="0.25">
      <c r="A36" s="20" t="s">
        <v>45</v>
      </c>
      <c r="B36" s="35" t="s">
        <v>14</v>
      </c>
      <c r="C36" s="10">
        <v>0.85</v>
      </c>
      <c r="D36" s="10">
        <v>0.8</v>
      </c>
      <c r="F36" s="7">
        <v>0.81</v>
      </c>
      <c r="G36" s="3"/>
      <c r="H36" s="3"/>
      <c r="I36" s="6">
        <v>5.5</v>
      </c>
      <c r="J36" s="24">
        <v>1836.5307187499996</v>
      </c>
      <c r="K36" s="25">
        <v>1880.8098750000001</v>
      </c>
      <c r="L36" s="24">
        <v>1950.39140625</v>
      </c>
      <c r="M36" s="25">
        <v>2013.6473437500001</v>
      </c>
      <c r="N36" s="24">
        <v>2083.2288749999998</v>
      </c>
      <c r="O36" s="25">
        <v>2152.8104062499997</v>
      </c>
      <c r="P36" s="24">
        <v>2222.3919375</v>
      </c>
      <c r="Q36" s="25">
        <v>2342.5782187499999</v>
      </c>
      <c r="R36" s="29">
        <v>2538.6716249999999</v>
      </c>
    </row>
    <row r="37" spans="1:18" ht="15" x14ac:dyDescent="0.25">
      <c r="A37" s="20" t="s">
        <v>45</v>
      </c>
      <c r="B37" s="35"/>
      <c r="C37" s="10"/>
      <c r="D37" s="10"/>
      <c r="F37" s="7" t="s">
        <v>183</v>
      </c>
      <c r="G37" s="3"/>
      <c r="H37" s="3"/>
      <c r="I37" s="6" t="s">
        <v>183</v>
      </c>
      <c r="J37" s="24" t="s">
        <v>183</v>
      </c>
      <c r="K37" s="25" t="s">
        <v>183</v>
      </c>
      <c r="L37" s="24" t="s">
        <v>183</v>
      </c>
      <c r="M37" s="25" t="s">
        <v>183</v>
      </c>
      <c r="N37" s="24" t="s">
        <v>183</v>
      </c>
      <c r="O37" s="25" t="s">
        <v>183</v>
      </c>
      <c r="P37" s="24" t="s">
        <v>183</v>
      </c>
      <c r="Q37" s="25" t="s">
        <v>183</v>
      </c>
      <c r="R37" s="29" t="s">
        <v>183</v>
      </c>
    </row>
    <row r="38" spans="1:18" ht="15" x14ac:dyDescent="0.25">
      <c r="A38" s="20" t="s">
        <v>45</v>
      </c>
      <c r="B38" s="35"/>
      <c r="C38" s="10"/>
      <c r="D38" s="10"/>
      <c r="F38" s="7" t="s">
        <v>183</v>
      </c>
      <c r="G38" s="3"/>
      <c r="H38" s="3"/>
      <c r="I38" s="6" t="s">
        <v>183</v>
      </c>
      <c r="J38" s="24" t="s">
        <v>183</v>
      </c>
      <c r="K38" s="25" t="s">
        <v>183</v>
      </c>
      <c r="L38" s="24" t="s">
        <v>183</v>
      </c>
      <c r="M38" s="25" t="s">
        <v>183</v>
      </c>
      <c r="N38" s="24" t="s">
        <v>183</v>
      </c>
      <c r="O38" s="25" t="s">
        <v>183</v>
      </c>
      <c r="P38" s="24" t="s">
        <v>183</v>
      </c>
      <c r="Q38" s="25" t="s">
        <v>183</v>
      </c>
      <c r="R38" s="29" t="s">
        <v>183</v>
      </c>
    </row>
    <row r="39" spans="1:18" ht="15" x14ac:dyDescent="0.25">
      <c r="A39" s="20" t="s">
        <v>45</v>
      </c>
      <c r="B39" s="36"/>
      <c r="C39" s="11"/>
      <c r="D39" s="11"/>
      <c r="F39" s="7" t="s">
        <v>183</v>
      </c>
      <c r="G39" s="3"/>
      <c r="H39" s="3"/>
      <c r="I39" s="6" t="s">
        <v>183</v>
      </c>
      <c r="J39" s="24" t="s">
        <v>183</v>
      </c>
      <c r="K39" s="25" t="s">
        <v>183</v>
      </c>
      <c r="L39" s="24" t="s">
        <v>183</v>
      </c>
      <c r="M39" s="25" t="s">
        <v>183</v>
      </c>
      <c r="N39" s="24" t="s">
        <v>183</v>
      </c>
      <c r="O39" s="25" t="s">
        <v>183</v>
      </c>
      <c r="P39" s="24" t="s">
        <v>183</v>
      </c>
      <c r="Q39" s="25" t="s">
        <v>183</v>
      </c>
      <c r="R39" s="29" t="s">
        <v>183</v>
      </c>
    </row>
    <row r="40" spans="1:18" ht="15" x14ac:dyDescent="0.25">
      <c r="A40" s="20" t="s">
        <v>45</v>
      </c>
      <c r="B40" s="36"/>
      <c r="C40" s="10"/>
      <c r="D40" s="10"/>
      <c r="F40" s="7" t="s">
        <v>183</v>
      </c>
      <c r="G40" s="3"/>
      <c r="H40" s="3"/>
      <c r="I40" s="6" t="s">
        <v>183</v>
      </c>
      <c r="J40" s="24" t="s">
        <v>183</v>
      </c>
      <c r="K40" s="25" t="s">
        <v>183</v>
      </c>
      <c r="L40" s="24" t="s">
        <v>183</v>
      </c>
      <c r="M40" s="25" t="s">
        <v>183</v>
      </c>
      <c r="N40" s="24" t="s">
        <v>183</v>
      </c>
      <c r="O40" s="25" t="s">
        <v>183</v>
      </c>
      <c r="P40" s="24" t="s">
        <v>183</v>
      </c>
      <c r="Q40" s="25" t="s">
        <v>183</v>
      </c>
      <c r="R40" s="29" t="s">
        <v>183</v>
      </c>
    </row>
    <row r="41" spans="1:18" ht="15" x14ac:dyDescent="0.25">
      <c r="A41" s="20" t="s">
        <v>45</v>
      </c>
      <c r="B41" s="35"/>
      <c r="C41" s="10"/>
      <c r="D41" s="10"/>
      <c r="F41" s="7" t="s">
        <v>183</v>
      </c>
      <c r="G41" s="3"/>
      <c r="H41" s="3"/>
      <c r="I41" s="6" t="s">
        <v>183</v>
      </c>
      <c r="J41" s="24" t="s">
        <v>183</v>
      </c>
      <c r="K41" s="25" t="s">
        <v>183</v>
      </c>
      <c r="L41" s="24" t="s">
        <v>183</v>
      </c>
      <c r="M41" s="25" t="s">
        <v>183</v>
      </c>
      <c r="N41" s="24" t="s">
        <v>183</v>
      </c>
      <c r="O41" s="25" t="s">
        <v>183</v>
      </c>
      <c r="P41" s="24" t="s">
        <v>183</v>
      </c>
      <c r="Q41" s="25" t="s">
        <v>183</v>
      </c>
      <c r="R41" s="29" t="s">
        <v>183</v>
      </c>
    </row>
    <row r="42" spans="1:18" ht="15" x14ac:dyDescent="0.25">
      <c r="A42" s="20" t="s">
        <v>45</v>
      </c>
      <c r="B42" s="36"/>
      <c r="C42" s="10"/>
      <c r="D42" s="10"/>
      <c r="F42" s="7" t="s">
        <v>183</v>
      </c>
      <c r="G42" s="3"/>
      <c r="H42" s="3"/>
      <c r="I42" s="6" t="s">
        <v>183</v>
      </c>
      <c r="J42" s="24" t="s">
        <v>183</v>
      </c>
      <c r="K42" s="25" t="s">
        <v>183</v>
      </c>
      <c r="L42" s="24" t="s">
        <v>183</v>
      </c>
      <c r="M42" s="25" t="s">
        <v>183</v>
      </c>
      <c r="N42" s="24" t="s">
        <v>183</v>
      </c>
      <c r="O42" s="25" t="s">
        <v>183</v>
      </c>
      <c r="P42" s="24" t="s">
        <v>183</v>
      </c>
      <c r="Q42" s="25" t="s">
        <v>183</v>
      </c>
      <c r="R42" s="29" t="s">
        <v>183</v>
      </c>
    </row>
    <row r="43" spans="1:18" ht="15" x14ac:dyDescent="0.25">
      <c r="A43" s="20" t="s">
        <v>45</v>
      </c>
      <c r="B43" s="35"/>
      <c r="C43" s="10"/>
      <c r="D43" s="10"/>
      <c r="F43" s="7" t="s">
        <v>183</v>
      </c>
      <c r="G43" s="3"/>
      <c r="H43" s="3"/>
      <c r="I43" s="6" t="s">
        <v>183</v>
      </c>
      <c r="J43" s="24" t="s">
        <v>183</v>
      </c>
      <c r="K43" s="25" t="s">
        <v>183</v>
      </c>
      <c r="L43" s="24" t="s">
        <v>183</v>
      </c>
      <c r="M43" s="25" t="s">
        <v>183</v>
      </c>
      <c r="N43" s="24" t="s">
        <v>183</v>
      </c>
      <c r="O43" s="25" t="s">
        <v>183</v>
      </c>
      <c r="P43" s="24" t="s">
        <v>183</v>
      </c>
      <c r="Q43" s="25" t="s">
        <v>183</v>
      </c>
      <c r="R43" s="29" t="s">
        <v>183</v>
      </c>
    </row>
    <row r="44" spans="1:18" ht="15" x14ac:dyDescent="0.25">
      <c r="A44" s="20" t="s">
        <v>46</v>
      </c>
      <c r="B44" s="37" t="s">
        <v>9</v>
      </c>
      <c r="C44" s="9" t="s">
        <v>13</v>
      </c>
      <c r="D44" s="9" t="s">
        <v>11</v>
      </c>
      <c r="F44" s="2" t="s">
        <v>12</v>
      </c>
      <c r="G44" s="2"/>
      <c r="H44" s="2"/>
      <c r="I44" s="4" t="s">
        <v>10</v>
      </c>
      <c r="J44" s="27" t="s">
        <v>1</v>
      </c>
      <c r="K44" s="27" t="s">
        <v>2</v>
      </c>
      <c r="L44" s="27" t="s">
        <v>3</v>
      </c>
      <c r="M44" s="27" t="s">
        <v>4</v>
      </c>
      <c r="N44" s="27" t="s">
        <v>5</v>
      </c>
      <c r="O44" s="27" t="s">
        <v>6</v>
      </c>
      <c r="P44" s="27" t="s">
        <v>7</v>
      </c>
      <c r="Q44" s="27" t="s">
        <v>8</v>
      </c>
      <c r="R44" s="28" t="s">
        <v>23</v>
      </c>
    </row>
    <row r="45" spans="1:18" ht="15" x14ac:dyDescent="0.25">
      <c r="A45" s="20" t="s">
        <v>46</v>
      </c>
      <c r="B45" s="35" t="s">
        <v>22</v>
      </c>
      <c r="C45" s="10">
        <v>0.86</v>
      </c>
      <c r="D45" s="10">
        <v>0.78</v>
      </c>
      <c r="F45" s="7">
        <v>0.76</v>
      </c>
      <c r="G45" s="3"/>
      <c r="H45" s="3"/>
      <c r="I45" s="6">
        <v>5.5</v>
      </c>
      <c r="J45" s="24">
        <v>1984.7526562500002</v>
      </c>
      <c r="K45" s="25">
        <v>2030.4374999999998</v>
      </c>
      <c r="L45" s="24">
        <v>2102.2279687499999</v>
      </c>
      <c r="M45" s="25">
        <v>2167.4920312499999</v>
      </c>
      <c r="N45" s="24">
        <v>2239.2825000000003</v>
      </c>
      <c r="O45" s="25">
        <v>2311.0729687500002</v>
      </c>
      <c r="P45" s="24">
        <v>2382.8634375000001</v>
      </c>
      <c r="Q45" s="25">
        <v>2506.8651562499999</v>
      </c>
      <c r="R45" s="29">
        <v>2709.1837500000001</v>
      </c>
    </row>
    <row r="46" spans="1:18" ht="15" x14ac:dyDescent="0.25">
      <c r="A46" s="20" t="s">
        <v>46</v>
      </c>
      <c r="B46" s="35"/>
      <c r="C46" s="10"/>
      <c r="D46" s="10"/>
      <c r="F46" s="7" t="s">
        <v>183</v>
      </c>
      <c r="G46" s="3"/>
      <c r="H46" s="3"/>
      <c r="I46" s="6" t="s">
        <v>183</v>
      </c>
      <c r="J46" s="24" t="s">
        <v>183</v>
      </c>
      <c r="K46" s="25" t="s">
        <v>183</v>
      </c>
      <c r="L46" s="24" t="s">
        <v>183</v>
      </c>
      <c r="M46" s="25" t="s">
        <v>183</v>
      </c>
      <c r="N46" s="24" t="s">
        <v>183</v>
      </c>
      <c r="O46" s="25" t="s">
        <v>183</v>
      </c>
      <c r="P46" s="24" t="s">
        <v>183</v>
      </c>
      <c r="Q46" s="25" t="s">
        <v>183</v>
      </c>
      <c r="R46" s="29" t="s">
        <v>183</v>
      </c>
    </row>
    <row r="47" spans="1:18" ht="15" x14ac:dyDescent="0.25">
      <c r="A47" s="20" t="s">
        <v>46</v>
      </c>
      <c r="B47" s="35"/>
      <c r="C47" s="10"/>
      <c r="D47" s="10"/>
      <c r="F47" s="7" t="s">
        <v>183</v>
      </c>
      <c r="G47" s="3"/>
      <c r="H47" s="3"/>
      <c r="I47" s="6" t="s">
        <v>183</v>
      </c>
      <c r="J47" s="24" t="s">
        <v>183</v>
      </c>
      <c r="K47" s="25" t="s">
        <v>183</v>
      </c>
      <c r="L47" s="24" t="s">
        <v>183</v>
      </c>
      <c r="M47" s="25" t="s">
        <v>183</v>
      </c>
      <c r="N47" s="24" t="s">
        <v>183</v>
      </c>
      <c r="O47" s="25" t="s">
        <v>183</v>
      </c>
      <c r="P47" s="24" t="s">
        <v>183</v>
      </c>
      <c r="Q47" s="25" t="s">
        <v>183</v>
      </c>
      <c r="R47" s="29" t="s">
        <v>183</v>
      </c>
    </row>
    <row r="48" spans="1:18" ht="15" x14ac:dyDescent="0.25">
      <c r="A48" s="20" t="s">
        <v>46</v>
      </c>
      <c r="B48" s="36"/>
      <c r="C48" s="11"/>
      <c r="D48" s="11"/>
      <c r="F48" s="7" t="s">
        <v>183</v>
      </c>
      <c r="G48" s="3"/>
      <c r="H48" s="3"/>
      <c r="I48" s="6" t="s">
        <v>183</v>
      </c>
      <c r="J48" s="24" t="s">
        <v>183</v>
      </c>
      <c r="K48" s="25" t="s">
        <v>183</v>
      </c>
      <c r="L48" s="24" t="s">
        <v>183</v>
      </c>
      <c r="M48" s="25" t="s">
        <v>183</v>
      </c>
      <c r="N48" s="24" t="s">
        <v>183</v>
      </c>
      <c r="O48" s="25" t="s">
        <v>183</v>
      </c>
      <c r="P48" s="24" t="s">
        <v>183</v>
      </c>
      <c r="Q48" s="25" t="s">
        <v>183</v>
      </c>
      <c r="R48" s="29" t="s">
        <v>183</v>
      </c>
    </row>
    <row r="49" spans="1:18" ht="15" x14ac:dyDescent="0.25">
      <c r="A49" s="20" t="s">
        <v>46</v>
      </c>
      <c r="B49" s="36"/>
      <c r="C49" s="10"/>
      <c r="D49" s="10"/>
      <c r="F49" s="7" t="s">
        <v>183</v>
      </c>
      <c r="G49" s="3"/>
      <c r="H49" s="3"/>
      <c r="I49" s="6" t="s">
        <v>183</v>
      </c>
      <c r="J49" s="24" t="s">
        <v>183</v>
      </c>
      <c r="K49" s="25" t="s">
        <v>183</v>
      </c>
      <c r="L49" s="24" t="s">
        <v>183</v>
      </c>
      <c r="M49" s="25" t="s">
        <v>183</v>
      </c>
      <c r="N49" s="24" t="s">
        <v>183</v>
      </c>
      <c r="O49" s="25" t="s">
        <v>183</v>
      </c>
      <c r="P49" s="24" t="s">
        <v>183</v>
      </c>
      <c r="Q49" s="25" t="s">
        <v>183</v>
      </c>
      <c r="R49" s="29" t="s">
        <v>183</v>
      </c>
    </row>
    <row r="50" spans="1:18" ht="15" x14ac:dyDescent="0.25">
      <c r="A50" s="20" t="s">
        <v>46</v>
      </c>
      <c r="B50" s="35"/>
      <c r="C50" s="10"/>
      <c r="D50" s="10"/>
      <c r="F50" s="7" t="s">
        <v>183</v>
      </c>
      <c r="G50" s="3"/>
      <c r="H50" s="3"/>
      <c r="I50" s="6" t="s">
        <v>183</v>
      </c>
      <c r="J50" s="24" t="s">
        <v>183</v>
      </c>
      <c r="K50" s="25" t="s">
        <v>183</v>
      </c>
      <c r="L50" s="24" t="s">
        <v>183</v>
      </c>
      <c r="M50" s="25" t="s">
        <v>183</v>
      </c>
      <c r="N50" s="24" t="s">
        <v>183</v>
      </c>
      <c r="O50" s="25" t="s">
        <v>183</v>
      </c>
      <c r="P50" s="24" t="s">
        <v>183</v>
      </c>
      <c r="Q50" s="25" t="s">
        <v>183</v>
      </c>
      <c r="R50" s="29" t="s">
        <v>183</v>
      </c>
    </row>
    <row r="51" spans="1:18" ht="15" x14ac:dyDescent="0.25">
      <c r="A51" s="20" t="s">
        <v>46</v>
      </c>
      <c r="B51" s="36"/>
      <c r="C51" s="10"/>
      <c r="D51" s="10"/>
      <c r="F51" s="7" t="s">
        <v>183</v>
      </c>
      <c r="G51" s="3"/>
      <c r="H51" s="3"/>
      <c r="I51" s="6" t="s">
        <v>183</v>
      </c>
      <c r="J51" s="24" t="s">
        <v>183</v>
      </c>
      <c r="K51" s="25" t="s">
        <v>183</v>
      </c>
      <c r="L51" s="24" t="s">
        <v>183</v>
      </c>
      <c r="M51" s="25" t="s">
        <v>183</v>
      </c>
      <c r="N51" s="24" t="s">
        <v>183</v>
      </c>
      <c r="O51" s="25" t="s">
        <v>183</v>
      </c>
      <c r="P51" s="24" t="s">
        <v>183</v>
      </c>
      <c r="Q51" s="25" t="s">
        <v>183</v>
      </c>
      <c r="R51" s="29" t="s">
        <v>183</v>
      </c>
    </row>
    <row r="52" spans="1:18" ht="15" x14ac:dyDescent="0.25">
      <c r="A52" s="20" t="s">
        <v>46</v>
      </c>
      <c r="B52" s="35"/>
      <c r="C52" s="10"/>
      <c r="D52" s="10"/>
      <c r="F52" s="7" t="s">
        <v>183</v>
      </c>
      <c r="G52" s="3"/>
      <c r="H52" s="3"/>
      <c r="I52" s="6" t="s">
        <v>183</v>
      </c>
      <c r="J52" s="24" t="s">
        <v>183</v>
      </c>
      <c r="K52" s="25" t="s">
        <v>183</v>
      </c>
      <c r="L52" s="24" t="s">
        <v>183</v>
      </c>
      <c r="M52" s="25" t="s">
        <v>183</v>
      </c>
      <c r="N52" s="24" t="s">
        <v>183</v>
      </c>
      <c r="O52" s="25" t="s">
        <v>183</v>
      </c>
      <c r="P52" s="24" t="s">
        <v>183</v>
      </c>
      <c r="Q52" s="25" t="s">
        <v>183</v>
      </c>
      <c r="R52" s="29" t="s">
        <v>183</v>
      </c>
    </row>
    <row r="53" spans="1:18" ht="15" x14ac:dyDescent="0.25">
      <c r="A53" s="20" t="s">
        <v>24</v>
      </c>
      <c r="B53" s="37" t="s">
        <v>9</v>
      </c>
      <c r="C53" s="9" t="s">
        <v>13</v>
      </c>
      <c r="D53" s="9" t="s">
        <v>11</v>
      </c>
      <c r="F53" s="2" t="s">
        <v>12</v>
      </c>
      <c r="G53" s="2"/>
      <c r="H53" s="2"/>
      <c r="I53" s="4" t="s">
        <v>10</v>
      </c>
      <c r="J53" s="27" t="s">
        <v>1</v>
      </c>
      <c r="K53" s="27" t="s">
        <v>2</v>
      </c>
      <c r="L53" s="27" t="s">
        <v>3</v>
      </c>
      <c r="M53" s="27" t="s">
        <v>4</v>
      </c>
      <c r="N53" s="27" t="s">
        <v>5</v>
      </c>
      <c r="O53" s="27" t="s">
        <v>6</v>
      </c>
      <c r="P53" s="27" t="s">
        <v>7</v>
      </c>
      <c r="Q53" s="27" t="s">
        <v>8</v>
      </c>
      <c r="R53" s="28" t="s">
        <v>23</v>
      </c>
    </row>
    <row r="54" spans="1:18" ht="15" x14ac:dyDescent="0.25">
      <c r="A54" s="20" t="s">
        <v>24</v>
      </c>
      <c r="B54" s="35" t="s">
        <v>14</v>
      </c>
      <c r="C54" s="10">
        <v>0.77</v>
      </c>
      <c r="D54" s="10">
        <v>0.76</v>
      </c>
      <c r="F54" s="7">
        <v>0.76</v>
      </c>
      <c r="G54" s="3"/>
      <c r="H54" s="3"/>
      <c r="I54" s="6">
        <v>3.9</v>
      </c>
      <c r="J54" s="24">
        <v>2528.9478374999999</v>
      </c>
      <c r="K54" s="25">
        <v>2557.0303500000005</v>
      </c>
      <c r="L54" s="24">
        <v>2601.1600125</v>
      </c>
      <c r="M54" s="25">
        <v>2641.2778874999999</v>
      </c>
      <c r="N54" s="24">
        <v>2685.4075500000004</v>
      </c>
      <c r="O54" s="25">
        <v>2729.5372124999999</v>
      </c>
      <c r="P54" s="24">
        <v>2773.6668750000003</v>
      </c>
      <c r="Q54" s="25">
        <v>2849.8908375000005</v>
      </c>
      <c r="R54" s="29">
        <v>2974.2562499999999</v>
      </c>
    </row>
    <row r="55" spans="1:18" ht="15" x14ac:dyDescent="0.25">
      <c r="A55" s="20" t="s">
        <v>24</v>
      </c>
      <c r="B55" s="35"/>
      <c r="C55" s="10"/>
      <c r="D55" s="10"/>
      <c r="F55" s="7" t="s">
        <v>183</v>
      </c>
      <c r="G55" s="3"/>
      <c r="H55" s="3"/>
      <c r="I55" s="6" t="s">
        <v>183</v>
      </c>
      <c r="J55" s="24" t="s">
        <v>183</v>
      </c>
      <c r="K55" s="25" t="s">
        <v>183</v>
      </c>
      <c r="L55" s="24" t="s">
        <v>183</v>
      </c>
      <c r="M55" s="25" t="s">
        <v>183</v>
      </c>
      <c r="N55" s="24" t="s">
        <v>183</v>
      </c>
      <c r="O55" s="25" t="s">
        <v>183</v>
      </c>
      <c r="P55" s="24" t="s">
        <v>183</v>
      </c>
      <c r="Q55" s="25" t="s">
        <v>183</v>
      </c>
      <c r="R55" s="29" t="s">
        <v>183</v>
      </c>
    </row>
    <row r="56" spans="1:18" ht="15" x14ac:dyDescent="0.25">
      <c r="A56" s="20" t="s">
        <v>24</v>
      </c>
      <c r="B56" s="35"/>
      <c r="C56" s="10"/>
      <c r="D56" s="10"/>
      <c r="F56" s="7" t="s">
        <v>183</v>
      </c>
      <c r="G56" s="3"/>
      <c r="H56" s="3"/>
      <c r="I56" s="6" t="s">
        <v>183</v>
      </c>
      <c r="J56" s="24" t="s">
        <v>183</v>
      </c>
      <c r="K56" s="25" t="s">
        <v>183</v>
      </c>
      <c r="L56" s="24" t="s">
        <v>183</v>
      </c>
      <c r="M56" s="25" t="s">
        <v>183</v>
      </c>
      <c r="N56" s="24" t="s">
        <v>183</v>
      </c>
      <c r="O56" s="25" t="s">
        <v>183</v>
      </c>
      <c r="P56" s="24" t="s">
        <v>183</v>
      </c>
      <c r="Q56" s="25" t="s">
        <v>183</v>
      </c>
      <c r="R56" s="29" t="s">
        <v>183</v>
      </c>
    </row>
    <row r="57" spans="1:18" ht="15" x14ac:dyDescent="0.25">
      <c r="A57" s="20" t="s">
        <v>24</v>
      </c>
      <c r="B57" s="36"/>
      <c r="C57" s="11"/>
      <c r="D57" s="11"/>
      <c r="F57" s="7" t="s">
        <v>183</v>
      </c>
      <c r="G57" s="3"/>
      <c r="H57" s="3"/>
      <c r="I57" s="6" t="s">
        <v>183</v>
      </c>
      <c r="J57" s="24" t="s">
        <v>183</v>
      </c>
      <c r="K57" s="25" t="s">
        <v>183</v>
      </c>
      <c r="L57" s="24" t="s">
        <v>183</v>
      </c>
      <c r="M57" s="25" t="s">
        <v>183</v>
      </c>
      <c r="N57" s="24" t="s">
        <v>183</v>
      </c>
      <c r="O57" s="25" t="s">
        <v>183</v>
      </c>
      <c r="P57" s="24" t="s">
        <v>183</v>
      </c>
      <c r="Q57" s="25" t="s">
        <v>183</v>
      </c>
      <c r="R57" s="29" t="s">
        <v>183</v>
      </c>
    </row>
    <row r="58" spans="1:18" ht="15" x14ac:dyDescent="0.25">
      <c r="A58" s="20" t="s">
        <v>24</v>
      </c>
      <c r="B58" s="35"/>
      <c r="C58" s="10"/>
      <c r="D58" s="10"/>
      <c r="F58" s="7" t="s">
        <v>183</v>
      </c>
      <c r="G58" s="3"/>
      <c r="H58" s="3"/>
      <c r="I58" s="6" t="s">
        <v>183</v>
      </c>
      <c r="J58" s="24" t="s">
        <v>183</v>
      </c>
      <c r="K58" s="25" t="s">
        <v>183</v>
      </c>
      <c r="L58" s="24" t="s">
        <v>183</v>
      </c>
      <c r="M58" s="25" t="s">
        <v>183</v>
      </c>
      <c r="N58" s="24" t="s">
        <v>183</v>
      </c>
      <c r="O58" s="25" t="s">
        <v>183</v>
      </c>
      <c r="P58" s="24" t="s">
        <v>183</v>
      </c>
      <c r="Q58" s="25" t="s">
        <v>183</v>
      </c>
      <c r="R58" s="29" t="s">
        <v>183</v>
      </c>
    </row>
    <row r="59" spans="1:18" ht="15" x14ac:dyDescent="0.25">
      <c r="A59" s="20" t="s">
        <v>24</v>
      </c>
      <c r="B59" s="35"/>
      <c r="C59" s="10"/>
      <c r="D59" s="10"/>
      <c r="F59" s="7" t="s">
        <v>183</v>
      </c>
      <c r="G59" s="3"/>
      <c r="H59" s="3"/>
      <c r="I59" s="6" t="s">
        <v>183</v>
      </c>
      <c r="J59" s="24" t="s">
        <v>183</v>
      </c>
      <c r="K59" s="25" t="s">
        <v>183</v>
      </c>
      <c r="L59" s="24" t="s">
        <v>183</v>
      </c>
      <c r="M59" s="25" t="s">
        <v>183</v>
      </c>
      <c r="N59" s="24" t="s">
        <v>183</v>
      </c>
      <c r="O59" s="25" t="s">
        <v>183</v>
      </c>
      <c r="P59" s="24" t="s">
        <v>183</v>
      </c>
      <c r="Q59" s="25" t="s">
        <v>183</v>
      </c>
      <c r="R59" s="29" t="s">
        <v>183</v>
      </c>
    </row>
    <row r="60" spans="1:18" ht="15" x14ac:dyDescent="0.25">
      <c r="A60" s="20" t="s">
        <v>24</v>
      </c>
      <c r="B60" s="36"/>
      <c r="C60" s="10"/>
      <c r="D60" s="10"/>
      <c r="F60" s="7"/>
      <c r="G60" s="3"/>
      <c r="H60" s="3"/>
      <c r="I60" s="6"/>
      <c r="J60" s="24"/>
      <c r="K60" s="25"/>
      <c r="L60" s="24"/>
      <c r="M60" s="25"/>
      <c r="N60" s="24"/>
      <c r="O60" s="25"/>
      <c r="P60" s="24"/>
      <c r="Q60" s="25"/>
      <c r="R60" s="29"/>
    </row>
    <row r="61" spans="1:18" ht="15" x14ac:dyDescent="0.25">
      <c r="A61" s="20" t="s">
        <v>24</v>
      </c>
      <c r="B61" s="35"/>
      <c r="C61" s="10"/>
      <c r="D61" s="10"/>
      <c r="F61" s="7" t="s">
        <v>183</v>
      </c>
      <c r="G61" s="3"/>
      <c r="H61" s="3"/>
      <c r="I61" s="6" t="s">
        <v>183</v>
      </c>
      <c r="J61" s="24" t="s">
        <v>183</v>
      </c>
      <c r="K61" s="25" t="s">
        <v>183</v>
      </c>
      <c r="L61" s="24" t="s">
        <v>183</v>
      </c>
      <c r="M61" s="25" t="s">
        <v>183</v>
      </c>
      <c r="N61" s="24" t="s">
        <v>183</v>
      </c>
      <c r="O61" s="25" t="s">
        <v>183</v>
      </c>
      <c r="P61" s="24" t="s">
        <v>183</v>
      </c>
      <c r="Q61" s="25" t="s">
        <v>183</v>
      </c>
      <c r="R61" s="29" t="s">
        <v>183</v>
      </c>
    </row>
    <row r="62" spans="1:18" ht="15" x14ac:dyDescent="0.25">
      <c r="A62" s="20" t="s">
        <v>33</v>
      </c>
      <c r="B62" s="37" t="s">
        <v>9</v>
      </c>
      <c r="C62" s="9" t="s">
        <v>13</v>
      </c>
      <c r="D62" s="9" t="s">
        <v>11</v>
      </c>
      <c r="F62" s="2" t="s">
        <v>12</v>
      </c>
      <c r="G62" s="2"/>
      <c r="H62" s="2"/>
      <c r="I62" s="4" t="s">
        <v>10</v>
      </c>
      <c r="J62" s="27" t="s">
        <v>1</v>
      </c>
      <c r="K62" s="27" t="s">
        <v>2</v>
      </c>
      <c r="L62" s="27" t="s">
        <v>3</v>
      </c>
      <c r="M62" s="27" t="s">
        <v>4</v>
      </c>
      <c r="N62" s="27" t="s">
        <v>5</v>
      </c>
      <c r="O62" s="27" t="s">
        <v>6</v>
      </c>
      <c r="P62" s="27" t="s">
        <v>7</v>
      </c>
      <c r="Q62" s="27" t="s">
        <v>8</v>
      </c>
      <c r="R62" s="28" t="s">
        <v>23</v>
      </c>
    </row>
    <row r="63" spans="1:18" ht="15" x14ac:dyDescent="0.25">
      <c r="A63" s="20" t="s">
        <v>33</v>
      </c>
      <c r="B63" s="35" t="s">
        <v>22</v>
      </c>
      <c r="C63" s="10">
        <v>0.88</v>
      </c>
      <c r="D63" s="10">
        <v>0.9</v>
      </c>
      <c r="F63" s="7">
        <v>0.75</v>
      </c>
      <c r="G63" s="3"/>
      <c r="H63" s="3"/>
      <c r="I63" s="6">
        <v>4.8499999999999996</v>
      </c>
      <c r="J63" s="24">
        <v>4333.6709718749999</v>
      </c>
      <c r="K63" s="25">
        <v>4376.3648249999997</v>
      </c>
      <c r="L63" s="24">
        <v>4443.4551656250005</v>
      </c>
      <c r="M63" s="25">
        <v>4504.446384375</v>
      </c>
      <c r="N63" s="24">
        <v>4571.5367249999999</v>
      </c>
      <c r="O63" s="25">
        <v>4638.6270656250008</v>
      </c>
      <c r="P63" s="24">
        <v>4705.7174062499998</v>
      </c>
      <c r="Q63" s="25">
        <v>4821.6007218750001</v>
      </c>
      <c r="R63" s="29">
        <v>5010.6734999999999</v>
      </c>
    </row>
    <row r="64" spans="1:18" ht="15" x14ac:dyDescent="0.25">
      <c r="A64" s="20" t="s">
        <v>33</v>
      </c>
      <c r="B64" s="35"/>
      <c r="C64" s="10"/>
      <c r="D64" s="10"/>
      <c r="F64" s="7" t="s">
        <v>183</v>
      </c>
      <c r="G64" s="3"/>
      <c r="H64" s="3"/>
      <c r="I64" s="6" t="s">
        <v>183</v>
      </c>
      <c r="J64" s="24" t="s">
        <v>183</v>
      </c>
      <c r="K64" s="25" t="s">
        <v>183</v>
      </c>
      <c r="L64" s="24" t="s">
        <v>183</v>
      </c>
      <c r="M64" s="25" t="s">
        <v>183</v>
      </c>
      <c r="N64" s="24" t="s">
        <v>183</v>
      </c>
      <c r="O64" s="25" t="s">
        <v>183</v>
      </c>
      <c r="P64" s="24" t="s">
        <v>183</v>
      </c>
      <c r="Q64" s="25" t="s">
        <v>183</v>
      </c>
      <c r="R64" s="29" t="s">
        <v>183</v>
      </c>
    </row>
    <row r="65" spans="1:18" ht="15" x14ac:dyDescent="0.25">
      <c r="A65" s="20" t="s">
        <v>33</v>
      </c>
      <c r="B65" s="35"/>
      <c r="C65" s="10"/>
      <c r="D65" s="10"/>
      <c r="F65" s="7" t="s">
        <v>183</v>
      </c>
      <c r="G65" s="3"/>
      <c r="H65" s="3"/>
      <c r="I65" s="6" t="s">
        <v>183</v>
      </c>
      <c r="J65" s="24" t="s">
        <v>183</v>
      </c>
      <c r="K65" s="25" t="s">
        <v>183</v>
      </c>
      <c r="L65" s="24" t="s">
        <v>183</v>
      </c>
      <c r="M65" s="25" t="s">
        <v>183</v>
      </c>
      <c r="N65" s="24" t="s">
        <v>183</v>
      </c>
      <c r="O65" s="25" t="s">
        <v>183</v>
      </c>
      <c r="P65" s="24" t="s">
        <v>183</v>
      </c>
      <c r="Q65" s="25" t="s">
        <v>183</v>
      </c>
      <c r="R65" s="29" t="s">
        <v>183</v>
      </c>
    </row>
    <row r="66" spans="1:18" ht="15" x14ac:dyDescent="0.25">
      <c r="A66" s="20" t="s">
        <v>33</v>
      </c>
      <c r="B66" s="36"/>
      <c r="C66" s="11"/>
      <c r="D66" s="11"/>
      <c r="F66" s="7" t="s">
        <v>183</v>
      </c>
      <c r="G66" s="3"/>
      <c r="H66" s="3"/>
      <c r="I66" s="6" t="s">
        <v>183</v>
      </c>
      <c r="J66" s="24" t="s">
        <v>183</v>
      </c>
      <c r="K66" s="25" t="s">
        <v>183</v>
      </c>
      <c r="L66" s="24" t="s">
        <v>183</v>
      </c>
      <c r="M66" s="25" t="s">
        <v>183</v>
      </c>
      <c r="N66" s="24" t="s">
        <v>183</v>
      </c>
      <c r="O66" s="25" t="s">
        <v>183</v>
      </c>
      <c r="P66" s="24" t="s">
        <v>183</v>
      </c>
      <c r="Q66" s="25" t="s">
        <v>183</v>
      </c>
      <c r="R66" s="29" t="s">
        <v>183</v>
      </c>
    </row>
    <row r="67" spans="1:18" ht="15" x14ac:dyDescent="0.25">
      <c r="A67" s="20" t="s">
        <v>33</v>
      </c>
      <c r="B67" s="36"/>
      <c r="C67" s="10"/>
      <c r="D67" s="10"/>
      <c r="F67" s="7" t="s">
        <v>183</v>
      </c>
      <c r="G67" s="3"/>
      <c r="H67" s="3"/>
      <c r="I67" s="6" t="s">
        <v>183</v>
      </c>
      <c r="J67" s="24" t="s">
        <v>183</v>
      </c>
      <c r="K67" s="25" t="s">
        <v>183</v>
      </c>
      <c r="L67" s="24" t="s">
        <v>183</v>
      </c>
      <c r="M67" s="25" t="s">
        <v>183</v>
      </c>
      <c r="N67" s="24" t="s">
        <v>183</v>
      </c>
      <c r="O67" s="25" t="s">
        <v>183</v>
      </c>
      <c r="P67" s="24" t="s">
        <v>183</v>
      </c>
      <c r="Q67" s="25" t="s">
        <v>183</v>
      </c>
      <c r="R67" s="29" t="s">
        <v>183</v>
      </c>
    </row>
    <row r="68" spans="1:18" ht="15" x14ac:dyDescent="0.25">
      <c r="A68" s="20" t="s">
        <v>33</v>
      </c>
      <c r="B68" s="35"/>
      <c r="C68" s="10"/>
      <c r="D68" s="10"/>
      <c r="F68" s="7" t="s">
        <v>183</v>
      </c>
      <c r="G68" s="3"/>
      <c r="H68" s="3"/>
      <c r="I68" s="6" t="s">
        <v>183</v>
      </c>
      <c r="J68" s="24" t="s">
        <v>183</v>
      </c>
      <c r="K68" s="25" t="s">
        <v>183</v>
      </c>
      <c r="L68" s="24" t="s">
        <v>183</v>
      </c>
      <c r="M68" s="25" t="s">
        <v>183</v>
      </c>
      <c r="N68" s="24" t="s">
        <v>183</v>
      </c>
      <c r="O68" s="25" t="s">
        <v>183</v>
      </c>
      <c r="P68" s="24" t="s">
        <v>183</v>
      </c>
      <c r="Q68" s="25" t="s">
        <v>183</v>
      </c>
      <c r="R68" s="29" t="s">
        <v>183</v>
      </c>
    </row>
    <row r="69" spans="1:18" ht="15" x14ac:dyDescent="0.25">
      <c r="A69" s="20" t="s">
        <v>33</v>
      </c>
      <c r="B69" s="36"/>
      <c r="C69" s="10"/>
      <c r="D69" s="10"/>
      <c r="F69" s="7"/>
      <c r="G69" s="3"/>
      <c r="H69" s="3"/>
      <c r="I69" s="6"/>
      <c r="J69" s="24"/>
      <c r="K69" s="25"/>
      <c r="L69" s="24"/>
      <c r="M69" s="25"/>
      <c r="N69" s="24"/>
      <c r="O69" s="25"/>
      <c r="P69" s="24"/>
      <c r="Q69" s="25"/>
      <c r="R69" s="29"/>
    </row>
    <row r="70" spans="1:18" ht="15" x14ac:dyDescent="0.25">
      <c r="A70" s="20" t="s">
        <v>33</v>
      </c>
      <c r="B70" s="35"/>
      <c r="C70" s="10"/>
      <c r="D70" s="10"/>
      <c r="F70" s="7"/>
      <c r="G70" s="3"/>
      <c r="H70" s="3"/>
      <c r="I70" s="6"/>
      <c r="J70" s="24"/>
      <c r="K70" s="25"/>
      <c r="L70" s="24"/>
      <c r="M70" s="25"/>
      <c r="N70" s="24"/>
      <c r="O70" s="25"/>
      <c r="P70" s="24"/>
      <c r="Q70" s="25"/>
      <c r="R70" s="29"/>
    </row>
    <row r="71" spans="1:18" ht="15" x14ac:dyDescent="0.25">
      <c r="A71" s="20" t="s">
        <v>34</v>
      </c>
      <c r="B71" s="37" t="s">
        <v>9</v>
      </c>
      <c r="C71" s="9" t="s">
        <v>13</v>
      </c>
      <c r="D71" s="9" t="s">
        <v>11</v>
      </c>
      <c r="F71" s="2" t="s">
        <v>12</v>
      </c>
      <c r="G71" s="2"/>
      <c r="H71" s="2"/>
      <c r="I71" s="4" t="s">
        <v>10</v>
      </c>
      <c r="J71" s="27" t="s">
        <v>1</v>
      </c>
      <c r="K71" s="27" t="s">
        <v>2</v>
      </c>
      <c r="L71" s="27" t="s">
        <v>3</v>
      </c>
      <c r="M71" s="27" t="s">
        <v>4</v>
      </c>
      <c r="N71" s="27" t="s">
        <v>5</v>
      </c>
      <c r="O71" s="27" t="s">
        <v>6</v>
      </c>
      <c r="P71" s="27" t="s">
        <v>7</v>
      </c>
      <c r="Q71" s="27" t="s">
        <v>8</v>
      </c>
      <c r="R71" s="28" t="s">
        <v>23</v>
      </c>
    </row>
    <row r="72" spans="1:18" ht="15" x14ac:dyDescent="0.25">
      <c r="A72" s="20" t="s">
        <v>34</v>
      </c>
      <c r="B72" s="35" t="s">
        <v>14</v>
      </c>
      <c r="C72" s="10">
        <v>0.75</v>
      </c>
      <c r="D72" s="10">
        <v>0.73</v>
      </c>
      <c r="F72" s="7">
        <v>0.75</v>
      </c>
      <c r="G72" s="3"/>
      <c r="H72" s="3"/>
      <c r="I72" s="6">
        <v>5.85</v>
      </c>
      <c r="J72" s="24">
        <v>2133.294778125</v>
      </c>
      <c r="K72" s="25">
        <v>2185.5629250000002</v>
      </c>
      <c r="L72" s="24">
        <v>2267.6985843750008</v>
      </c>
      <c r="M72" s="25">
        <v>2342.3673656250007</v>
      </c>
      <c r="N72" s="24">
        <v>2424.5030250000004</v>
      </c>
      <c r="O72" s="25">
        <v>2506.6386843749997</v>
      </c>
      <c r="P72" s="24">
        <v>2588.7743437500003</v>
      </c>
      <c r="Q72" s="25">
        <v>2730.6450281250004</v>
      </c>
      <c r="R72" s="29">
        <v>2962.11825</v>
      </c>
    </row>
    <row r="73" spans="1:18" ht="15" x14ac:dyDescent="0.25">
      <c r="A73" s="20" t="s">
        <v>34</v>
      </c>
      <c r="B73" s="35"/>
      <c r="C73" s="10"/>
      <c r="D73" s="10"/>
      <c r="F73" s="7" t="s">
        <v>183</v>
      </c>
      <c r="G73" s="3"/>
      <c r="H73" s="3"/>
      <c r="I73" s="6" t="s">
        <v>183</v>
      </c>
      <c r="J73" s="24" t="s">
        <v>183</v>
      </c>
      <c r="K73" s="25" t="s">
        <v>183</v>
      </c>
      <c r="L73" s="24" t="s">
        <v>183</v>
      </c>
      <c r="M73" s="25" t="s">
        <v>183</v>
      </c>
      <c r="N73" s="24" t="s">
        <v>183</v>
      </c>
      <c r="O73" s="25" t="s">
        <v>183</v>
      </c>
      <c r="P73" s="24" t="s">
        <v>183</v>
      </c>
      <c r="Q73" s="25" t="s">
        <v>183</v>
      </c>
      <c r="R73" s="29" t="s">
        <v>183</v>
      </c>
    </row>
    <row r="74" spans="1:18" ht="15" x14ac:dyDescent="0.25">
      <c r="A74" s="20" t="s">
        <v>34</v>
      </c>
      <c r="B74" s="35"/>
      <c r="C74" s="10"/>
      <c r="D74" s="10"/>
      <c r="F74" s="7" t="s">
        <v>183</v>
      </c>
      <c r="G74" s="3"/>
      <c r="H74" s="3"/>
      <c r="I74" s="6" t="s">
        <v>183</v>
      </c>
      <c r="J74" s="24" t="s">
        <v>183</v>
      </c>
      <c r="K74" s="25" t="s">
        <v>183</v>
      </c>
      <c r="L74" s="24" t="s">
        <v>183</v>
      </c>
      <c r="M74" s="25" t="s">
        <v>183</v>
      </c>
      <c r="N74" s="24" t="s">
        <v>183</v>
      </c>
      <c r="O74" s="25" t="s">
        <v>183</v>
      </c>
      <c r="P74" s="24" t="s">
        <v>183</v>
      </c>
      <c r="Q74" s="25" t="s">
        <v>183</v>
      </c>
      <c r="R74" s="29" t="s">
        <v>183</v>
      </c>
    </row>
    <row r="75" spans="1:18" ht="15" x14ac:dyDescent="0.25">
      <c r="A75" s="20" t="s">
        <v>34</v>
      </c>
      <c r="B75" s="36"/>
      <c r="C75" s="11"/>
      <c r="D75" s="11"/>
      <c r="F75" s="7" t="s">
        <v>183</v>
      </c>
      <c r="G75" s="3"/>
      <c r="H75" s="3"/>
      <c r="I75" s="6" t="s">
        <v>183</v>
      </c>
      <c r="J75" s="24" t="s">
        <v>183</v>
      </c>
      <c r="K75" s="25" t="s">
        <v>183</v>
      </c>
      <c r="L75" s="24" t="s">
        <v>183</v>
      </c>
      <c r="M75" s="25" t="s">
        <v>183</v>
      </c>
      <c r="N75" s="24" t="s">
        <v>183</v>
      </c>
      <c r="O75" s="25" t="s">
        <v>183</v>
      </c>
      <c r="P75" s="24" t="s">
        <v>183</v>
      </c>
      <c r="Q75" s="25" t="s">
        <v>183</v>
      </c>
      <c r="R75" s="29" t="s">
        <v>183</v>
      </c>
    </row>
    <row r="76" spans="1:18" ht="15" x14ac:dyDescent="0.25">
      <c r="A76" s="20" t="s">
        <v>34</v>
      </c>
      <c r="B76" s="36"/>
      <c r="C76" s="10"/>
      <c r="D76" s="10"/>
      <c r="F76" s="7" t="s">
        <v>183</v>
      </c>
      <c r="G76" s="3"/>
      <c r="H76" s="3"/>
      <c r="I76" s="6" t="s">
        <v>183</v>
      </c>
      <c r="J76" s="24" t="s">
        <v>183</v>
      </c>
      <c r="K76" s="25" t="s">
        <v>183</v>
      </c>
      <c r="L76" s="24" t="s">
        <v>183</v>
      </c>
      <c r="M76" s="25" t="s">
        <v>183</v>
      </c>
      <c r="N76" s="24" t="s">
        <v>183</v>
      </c>
      <c r="O76" s="25" t="s">
        <v>183</v>
      </c>
      <c r="P76" s="24" t="s">
        <v>183</v>
      </c>
      <c r="Q76" s="25" t="s">
        <v>183</v>
      </c>
      <c r="R76" s="29" t="s">
        <v>183</v>
      </c>
    </row>
    <row r="77" spans="1:18" ht="15" x14ac:dyDescent="0.25">
      <c r="A77" s="20" t="s">
        <v>34</v>
      </c>
      <c r="B77" s="35"/>
      <c r="C77" s="10"/>
      <c r="D77" s="10"/>
      <c r="F77" s="7" t="s">
        <v>183</v>
      </c>
      <c r="G77" s="3"/>
      <c r="H77" s="3"/>
      <c r="I77" s="6" t="s">
        <v>183</v>
      </c>
      <c r="J77" s="24" t="s">
        <v>183</v>
      </c>
      <c r="K77" s="25" t="s">
        <v>183</v>
      </c>
      <c r="L77" s="24" t="s">
        <v>183</v>
      </c>
      <c r="M77" s="25" t="s">
        <v>183</v>
      </c>
      <c r="N77" s="24" t="s">
        <v>183</v>
      </c>
      <c r="O77" s="25" t="s">
        <v>183</v>
      </c>
      <c r="P77" s="24" t="s">
        <v>183</v>
      </c>
      <c r="Q77" s="25" t="s">
        <v>183</v>
      </c>
      <c r="R77" s="29" t="s">
        <v>183</v>
      </c>
    </row>
    <row r="78" spans="1:18" ht="15" x14ac:dyDescent="0.25">
      <c r="A78" s="20" t="s">
        <v>34</v>
      </c>
      <c r="B78" s="36"/>
      <c r="C78" s="10"/>
      <c r="D78" s="10"/>
      <c r="F78" s="7"/>
      <c r="G78" s="3"/>
      <c r="H78" s="3"/>
      <c r="I78" s="6"/>
      <c r="J78" s="24"/>
      <c r="K78" s="25"/>
      <c r="L78" s="24"/>
      <c r="M78" s="25"/>
      <c r="N78" s="24"/>
      <c r="O78" s="25"/>
      <c r="P78" s="24"/>
      <c r="Q78" s="25"/>
      <c r="R78" s="29"/>
    </row>
    <row r="79" spans="1:18" ht="15" x14ac:dyDescent="0.25">
      <c r="A79" s="20" t="s">
        <v>34</v>
      </c>
      <c r="B79" s="35"/>
      <c r="C79" s="10"/>
      <c r="D79" s="10"/>
      <c r="F79" s="7"/>
      <c r="G79" s="3"/>
      <c r="H79" s="3"/>
      <c r="I79" s="6"/>
      <c r="J79" s="24"/>
      <c r="K79" s="25"/>
      <c r="L79" s="24"/>
      <c r="M79" s="25"/>
      <c r="N79" s="24"/>
      <c r="O79" s="25"/>
      <c r="P79" s="24"/>
      <c r="Q79" s="25"/>
      <c r="R79" s="29"/>
    </row>
    <row r="80" spans="1:18" ht="15" x14ac:dyDescent="0.25">
      <c r="A80" s="20" t="s">
        <v>102</v>
      </c>
      <c r="B80" s="37" t="s">
        <v>9</v>
      </c>
      <c r="C80" s="9" t="s">
        <v>13</v>
      </c>
      <c r="D80" s="9" t="s">
        <v>11</v>
      </c>
      <c r="F80" s="2" t="s">
        <v>12</v>
      </c>
      <c r="G80" s="2"/>
      <c r="H80" s="2"/>
      <c r="I80" s="4" t="s">
        <v>10</v>
      </c>
      <c r="J80" s="27" t="s">
        <v>1</v>
      </c>
      <c r="K80" s="27" t="s">
        <v>2</v>
      </c>
      <c r="L80" s="27" t="s">
        <v>3</v>
      </c>
      <c r="M80" s="27" t="s">
        <v>4</v>
      </c>
      <c r="N80" s="27" t="s">
        <v>5</v>
      </c>
      <c r="O80" s="27" t="s">
        <v>6</v>
      </c>
      <c r="P80" s="27" t="s">
        <v>7</v>
      </c>
      <c r="Q80" s="27" t="s">
        <v>8</v>
      </c>
      <c r="R80" s="28" t="s">
        <v>23</v>
      </c>
    </row>
    <row r="81" spans="1:18" ht="15" x14ac:dyDescent="0.25">
      <c r="A81" s="20" t="s">
        <v>102</v>
      </c>
      <c r="B81" s="35" t="s">
        <v>22</v>
      </c>
      <c r="C81" s="10">
        <v>0.83</v>
      </c>
      <c r="D81" s="10">
        <v>0.8</v>
      </c>
      <c r="F81" s="7">
        <v>0.92</v>
      </c>
      <c r="G81" s="3"/>
      <c r="H81" s="3"/>
      <c r="I81" s="6">
        <v>4.2000000000000011</v>
      </c>
      <c r="J81" s="24">
        <v>2314.2168000000001</v>
      </c>
      <c r="K81" s="25">
        <v>2350.7022000000002</v>
      </c>
      <c r="L81" s="24">
        <v>2408.0364</v>
      </c>
      <c r="M81" s="25">
        <v>2460.1583999999998</v>
      </c>
      <c r="N81" s="24">
        <v>2517.4926</v>
      </c>
      <c r="O81" s="25">
        <v>2574.8267999999998</v>
      </c>
      <c r="P81" s="24">
        <v>2632.1609999999996</v>
      </c>
      <c r="Q81" s="25">
        <v>2731.1927999999998</v>
      </c>
      <c r="R81" s="29">
        <v>2892.7709999999997</v>
      </c>
    </row>
    <row r="82" spans="1:18" ht="15" x14ac:dyDescent="0.25">
      <c r="A82" s="20" t="s">
        <v>102</v>
      </c>
      <c r="B82" s="35"/>
      <c r="C82" s="10"/>
      <c r="D82" s="10"/>
      <c r="F82" s="7" t="s">
        <v>183</v>
      </c>
      <c r="G82" s="3"/>
      <c r="H82" s="3"/>
      <c r="I82" s="6" t="s">
        <v>183</v>
      </c>
      <c r="J82" s="24" t="s">
        <v>183</v>
      </c>
      <c r="K82" s="25" t="s">
        <v>183</v>
      </c>
      <c r="L82" s="24" t="s">
        <v>183</v>
      </c>
      <c r="M82" s="25" t="s">
        <v>183</v>
      </c>
      <c r="N82" s="24" t="s">
        <v>183</v>
      </c>
      <c r="O82" s="25" t="s">
        <v>183</v>
      </c>
      <c r="P82" s="24" t="s">
        <v>183</v>
      </c>
      <c r="Q82" s="25" t="s">
        <v>183</v>
      </c>
      <c r="R82" s="29" t="s">
        <v>183</v>
      </c>
    </row>
    <row r="83" spans="1:18" ht="15" x14ac:dyDescent="0.25">
      <c r="A83" s="20" t="s">
        <v>102</v>
      </c>
      <c r="B83" s="35" t="s">
        <v>15</v>
      </c>
      <c r="C83" s="10">
        <v>0.7</v>
      </c>
      <c r="D83" s="10">
        <v>0.7</v>
      </c>
      <c r="F83" s="7">
        <v>0.4</v>
      </c>
      <c r="G83" s="3"/>
      <c r="H83" s="3"/>
      <c r="I83" s="6">
        <v>2.7</v>
      </c>
      <c r="J83" s="24">
        <v>666.67295624999997</v>
      </c>
      <c r="K83" s="25">
        <v>686.05582500000003</v>
      </c>
      <c r="L83" s="24">
        <v>716.51461875000007</v>
      </c>
      <c r="M83" s="25">
        <v>744.20443124999997</v>
      </c>
      <c r="N83" s="24">
        <v>774.66322500000001</v>
      </c>
      <c r="O83" s="25">
        <v>805.12201874999982</v>
      </c>
      <c r="P83" s="24">
        <v>835.58081250000009</v>
      </c>
      <c r="Q83" s="25">
        <v>888.19145624999987</v>
      </c>
      <c r="R83" s="29">
        <v>974.02987499999995</v>
      </c>
    </row>
    <row r="84" spans="1:18" ht="15" x14ac:dyDescent="0.25">
      <c r="A84" s="20" t="s">
        <v>102</v>
      </c>
      <c r="B84" s="36"/>
      <c r="C84" s="11"/>
      <c r="D84" s="11"/>
      <c r="F84" s="7" t="s">
        <v>183</v>
      </c>
      <c r="G84" s="3"/>
      <c r="H84" s="3"/>
      <c r="I84" s="6" t="s">
        <v>183</v>
      </c>
      <c r="J84" s="24" t="s">
        <v>183</v>
      </c>
      <c r="K84" s="25" t="s">
        <v>183</v>
      </c>
      <c r="L84" s="24" t="s">
        <v>183</v>
      </c>
      <c r="M84" s="25" t="s">
        <v>183</v>
      </c>
      <c r="N84" s="24" t="s">
        <v>183</v>
      </c>
      <c r="O84" s="25" t="s">
        <v>183</v>
      </c>
      <c r="P84" s="24" t="s">
        <v>183</v>
      </c>
      <c r="Q84" s="25" t="s">
        <v>183</v>
      </c>
      <c r="R84" s="29" t="s">
        <v>183</v>
      </c>
    </row>
    <row r="85" spans="1:18" ht="15" x14ac:dyDescent="0.25">
      <c r="A85" s="20" t="s">
        <v>102</v>
      </c>
      <c r="B85" s="36"/>
      <c r="C85" s="10"/>
      <c r="D85" s="10"/>
      <c r="F85" s="7" t="s">
        <v>183</v>
      </c>
      <c r="G85" s="3"/>
      <c r="H85" s="3"/>
      <c r="I85" s="6" t="s">
        <v>183</v>
      </c>
      <c r="J85" s="24" t="s">
        <v>183</v>
      </c>
      <c r="K85" s="25" t="s">
        <v>183</v>
      </c>
      <c r="L85" s="24" t="s">
        <v>183</v>
      </c>
      <c r="M85" s="25" t="s">
        <v>183</v>
      </c>
      <c r="N85" s="24" t="s">
        <v>183</v>
      </c>
      <c r="O85" s="25" t="s">
        <v>183</v>
      </c>
      <c r="P85" s="24" t="s">
        <v>183</v>
      </c>
      <c r="Q85" s="25" t="s">
        <v>183</v>
      </c>
      <c r="R85" s="29" t="s">
        <v>183</v>
      </c>
    </row>
    <row r="86" spans="1:18" ht="15" x14ac:dyDescent="0.25">
      <c r="A86" s="20" t="s">
        <v>102</v>
      </c>
      <c r="B86" s="35"/>
      <c r="C86" s="10"/>
      <c r="D86" s="10"/>
      <c r="F86" s="7" t="s">
        <v>183</v>
      </c>
      <c r="G86" s="3"/>
      <c r="H86" s="3"/>
      <c r="I86" s="6" t="s">
        <v>183</v>
      </c>
      <c r="J86" s="24" t="s">
        <v>183</v>
      </c>
      <c r="K86" s="25" t="s">
        <v>183</v>
      </c>
      <c r="L86" s="24" t="s">
        <v>183</v>
      </c>
      <c r="M86" s="25" t="s">
        <v>183</v>
      </c>
      <c r="N86" s="24" t="s">
        <v>183</v>
      </c>
      <c r="O86" s="25" t="s">
        <v>183</v>
      </c>
      <c r="P86" s="24" t="s">
        <v>183</v>
      </c>
      <c r="Q86" s="25" t="s">
        <v>183</v>
      </c>
      <c r="R86" s="29" t="s">
        <v>183</v>
      </c>
    </row>
    <row r="87" spans="1:18" ht="15" x14ac:dyDescent="0.25">
      <c r="A87" s="20" t="s">
        <v>102</v>
      </c>
      <c r="B87" s="36"/>
      <c r="C87" s="10"/>
      <c r="D87" s="10"/>
      <c r="F87" s="7" t="s">
        <v>183</v>
      </c>
      <c r="G87" s="3"/>
      <c r="H87" s="3"/>
      <c r="I87" s="6" t="s">
        <v>183</v>
      </c>
      <c r="J87" s="24" t="s">
        <v>183</v>
      </c>
      <c r="K87" s="25" t="s">
        <v>183</v>
      </c>
      <c r="L87" s="24" t="s">
        <v>183</v>
      </c>
      <c r="M87" s="25" t="s">
        <v>183</v>
      </c>
      <c r="N87" s="24" t="s">
        <v>183</v>
      </c>
      <c r="O87" s="25" t="s">
        <v>183</v>
      </c>
      <c r="P87" s="24" t="s">
        <v>183</v>
      </c>
      <c r="Q87" s="25" t="s">
        <v>183</v>
      </c>
      <c r="R87" s="29" t="s">
        <v>183</v>
      </c>
    </row>
    <row r="88" spans="1:18" ht="15" x14ac:dyDescent="0.25">
      <c r="A88" s="20" t="s">
        <v>102</v>
      </c>
      <c r="B88" s="35"/>
      <c r="C88" s="10"/>
      <c r="D88" s="10"/>
      <c r="F88" s="7" t="s">
        <v>183</v>
      </c>
      <c r="G88" s="3"/>
      <c r="H88" s="3"/>
      <c r="I88" s="6" t="s">
        <v>183</v>
      </c>
      <c r="J88" s="24" t="s">
        <v>183</v>
      </c>
      <c r="K88" s="25" t="s">
        <v>183</v>
      </c>
      <c r="L88" s="24" t="s">
        <v>183</v>
      </c>
      <c r="M88" s="25" t="s">
        <v>183</v>
      </c>
      <c r="N88" s="24" t="s">
        <v>183</v>
      </c>
      <c r="O88" s="25" t="s">
        <v>183</v>
      </c>
      <c r="P88" s="24" t="s">
        <v>183</v>
      </c>
      <c r="Q88" s="25" t="s">
        <v>183</v>
      </c>
      <c r="R88" s="29" t="s">
        <v>183</v>
      </c>
    </row>
    <row r="89" spans="1:18" ht="15" x14ac:dyDescent="0.25">
      <c r="A89" s="20" t="s">
        <v>42</v>
      </c>
      <c r="B89" s="37" t="s">
        <v>9</v>
      </c>
      <c r="C89" s="9" t="s">
        <v>13</v>
      </c>
      <c r="D89" s="9" t="s">
        <v>11</v>
      </c>
      <c r="F89" s="2" t="s">
        <v>12</v>
      </c>
      <c r="G89" s="2"/>
      <c r="H89" s="2"/>
      <c r="I89" s="4" t="s">
        <v>10</v>
      </c>
      <c r="J89" s="27" t="s">
        <v>1</v>
      </c>
      <c r="K89" s="27" t="s">
        <v>2</v>
      </c>
      <c r="L89" s="27" t="s">
        <v>3</v>
      </c>
      <c r="M89" s="27" t="s">
        <v>4</v>
      </c>
      <c r="N89" s="27" t="s">
        <v>5</v>
      </c>
      <c r="O89" s="27" t="s">
        <v>6</v>
      </c>
      <c r="P89" s="27" t="s">
        <v>7</v>
      </c>
      <c r="Q89" s="27" t="s">
        <v>8</v>
      </c>
      <c r="R89" s="28" t="s">
        <v>23</v>
      </c>
    </row>
    <row r="90" spans="1:18" ht="15" x14ac:dyDescent="0.25">
      <c r="A90" s="20" t="s">
        <v>42</v>
      </c>
      <c r="B90" s="35" t="s">
        <v>22</v>
      </c>
      <c r="C90" s="10">
        <v>0.94</v>
      </c>
      <c r="D90" s="10">
        <v>0.8</v>
      </c>
      <c r="F90" s="7">
        <v>0.7</v>
      </c>
      <c r="G90" s="3"/>
      <c r="H90" s="3"/>
      <c r="I90" s="6">
        <v>6.4</v>
      </c>
      <c r="J90" s="24">
        <v>2437.5290625000002</v>
      </c>
      <c r="K90" s="25">
        <v>2500.7849999999999</v>
      </c>
      <c r="L90" s="24">
        <v>2600.1871875000002</v>
      </c>
      <c r="M90" s="25">
        <v>2690.5528125000001</v>
      </c>
      <c r="N90" s="24">
        <v>2789.9549999999999</v>
      </c>
      <c r="O90" s="25">
        <v>2889.3571874999998</v>
      </c>
      <c r="P90" s="24">
        <v>2988.7593750000001</v>
      </c>
      <c r="Q90" s="25">
        <v>3160.4540625000004</v>
      </c>
      <c r="R90" s="29">
        <v>3440.5875000000001</v>
      </c>
    </row>
    <row r="91" spans="1:18" ht="15" x14ac:dyDescent="0.25">
      <c r="A91" s="20" t="s">
        <v>42</v>
      </c>
      <c r="B91" s="35"/>
      <c r="C91" s="10"/>
      <c r="D91" s="10"/>
      <c r="F91" s="7" t="s">
        <v>183</v>
      </c>
      <c r="G91" s="3"/>
      <c r="H91" s="3"/>
      <c r="I91" s="6" t="s">
        <v>183</v>
      </c>
      <c r="J91" s="24" t="s">
        <v>183</v>
      </c>
      <c r="K91" s="25" t="s">
        <v>183</v>
      </c>
      <c r="L91" s="24" t="s">
        <v>183</v>
      </c>
      <c r="M91" s="25" t="s">
        <v>183</v>
      </c>
      <c r="N91" s="24" t="s">
        <v>183</v>
      </c>
      <c r="O91" s="25" t="s">
        <v>183</v>
      </c>
      <c r="P91" s="24" t="s">
        <v>183</v>
      </c>
      <c r="Q91" s="25" t="s">
        <v>183</v>
      </c>
      <c r="R91" s="29" t="s">
        <v>183</v>
      </c>
    </row>
    <row r="92" spans="1:18" ht="15" x14ac:dyDescent="0.25">
      <c r="A92" s="20" t="s">
        <v>42</v>
      </c>
      <c r="B92" s="35"/>
      <c r="C92" s="10"/>
      <c r="D92" s="10"/>
      <c r="F92" s="7" t="s">
        <v>183</v>
      </c>
      <c r="G92" s="3"/>
      <c r="H92" s="3"/>
      <c r="I92" s="6" t="s">
        <v>183</v>
      </c>
      <c r="J92" s="24" t="s">
        <v>183</v>
      </c>
      <c r="K92" s="25" t="s">
        <v>183</v>
      </c>
      <c r="L92" s="24" t="s">
        <v>183</v>
      </c>
      <c r="M92" s="25" t="s">
        <v>183</v>
      </c>
      <c r="N92" s="24" t="s">
        <v>183</v>
      </c>
      <c r="O92" s="25" t="s">
        <v>183</v>
      </c>
      <c r="P92" s="24" t="s">
        <v>183</v>
      </c>
      <c r="Q92" s="25" t="s">
        <v>183</v>
      </c>
      <c r="R92" s="29" t="s">
        <v>183</v>
      </c>
    </row>
    <row r="93" spans="1:18" ht="15" x14ac:dyDescent="0.25">
      <c r="A93" s="20" t="s">
        <v>42</v>
      </c>
      <c r="B93" s="35"/>
      <c r="C93" s="10"/>
      <c r="D93" s="10"/>
      <c r="F93" s="7" t="s">
        <v>183</v>
      </c>
      <c r="G93" s="3"/>
      <c r="H93" s="3"/>
      <c r="I93" s="6" t="s">
        <v>183</v>
      </c>
      <c r="J93" s="24" t="s">
        <v>183</v>
      </c>
      <c r="K93" s="25" t="s">
        <v>183</v>
      </c>
      <c r="L93" s="24" t="s">
        <v>183</v>
      </c>
      <c r="M93" s="25" t="s">
        <v>183</v>
      </c>
      <c r="N93" s="24" t="s">
        <v>183</v>
      </c>
      <c r="O93" s="25" t="s">
        <v>183</v>
      </c>
      <c r="P93" s="24" t="s">
        <v>183</v>
      </c>
      <c r="Q93" s="25" t="s">
        <v>183</v>
      </c>
      <c r="R93" s="29" t="s">
        <v>183</v>
      </c>
    </row>
    <row r="94" spans="1:18" ht="15" x14ac:dyDescent="0.25">
      <c r="A94" s="20" t="s">
        <v>42</v>
      </c>
      <c r="B94" s="35"/>
      <c r="C94" s="10"/>
      <c r="D94" s="10"/>
      <c r="F94" s="7" t="s">
        <v>183</v>
      </c>
      <c r="G94" s="3"/>
      <c r="H94" s="3"/>
      <c r="I94" s="6" t="s">
        <v>183</v>
      </c>
      <c r="J94" s="24" t="s">
        <v>183</v>
      </c>
      <c r="K94" s="25" t="s">
        <v>183</v>
      </c>
      <c r="L94" s="24" t="s">
        <v>183</v>
      </c>
      <c r="M94" s="25" t="s">
        <v>183</v>
      </c>
      <c r="N94" s="24" t="s">
        <v>183</v>
      </c>
      <c r="O94" s="25" t="s">
        <v>183</v>
      </c>
      <c r="P94" s="24" t="s">
        <v>183</v>
      </c>
      <c r="Q94" s="25" t="s">
        <v>183</v>
      </c>
      <c r="R94" s="29" t="s">
        <v>183</v>
      </c>
    </row>
    <row r="95" spans="1:18" ht="15" x14ac:dyDescent="0.25">
      <c r="A95" s="20" t="s">
        <v>42</v>
      </c>
      <c r="B95" s="35"/>
      <c r="C95" s="10"/>
      <c r="D95" s="10"/>
      <c r="F95" s="7" t="s">
        <v>183</v>
      </c>
      <c r="G95" s="3"/>
      <c r="H95" s="3"/>
      <c r="I95" s="6" t="s">
        <v>183</v>
      </c>
      <c r="J95" s="24" t="s">
        <v>183</v>
      </c>
      <c r="K95" s="25" t="s">
        <v>183</v>
      </c>
      <c r="L95" s="24" t="s">
        <v>183</v>
      </c>
      <c r="M95" s="25" t="s">
        <v>183</v>
      </c>
      <c r="N95" s="24" t="s">
        <v>183</v>
      </c>
      <c r="O95" s="25" t="s">
        <v>183</v>
      </c>
      <c r="P95" s="24" t="s">
        <v>183</v>
      </c>
      <c r="Q95" s="25" t="s">
        <v>183</v>
      </c>
      <c r="R95" s="29" t="s">
        <v>183</v>
      </c>
    </row>
    <row r="96" spans="1:18" ht="15" x14ac:dyDescent="0.25">
      <c r="A96" s="20" t="s">
        <v>42</v>
      </c>
      <c r="B96" s="33"/>
      <c r="C96" s="10"/>
      <c r="D96" s="10"/>
      <c r="F96" s="7" t="s">
        <v>183</v>
      </c>
      <c r="G96" s="3"/>
      <c r="H96" s="3"/>
      <c r="I96" s="6" t="s">
        <v>183</v>
      </c>
      <c r="J96" s="24" t="s">
        <v>183</v>
      </c>
      <c r="K96" s="25" t="s">
        <v>183</v>
      </c>
      <c r="L96" s="24" t="s">
        <v>183</v>
      </c>
      <c r="M96" s="25" t="s">
        <v>183</v>
      </c>
      <c r="N96" s="24" t="s">
        <v>183</v>
      </c>
      <c r="O96" s="25" t="s">
        <v>183</v>
      </c>
      <c r="P96" s="24" t="s">
        <v>183</v>
      </c>
      <c r="Q96" s="25" t="s">
        <v>183</v>
      </c>
      <c r="R96" s="29" t="s">
        <v>183</v>
      </c>
    </row>
    <row r="97" spans="1:18" ht="15" x14ac:dyDescent="0.25">
      <c r="A97" s="20" t="s">
        <v>42</v>
      </c>
      <c r="B97" s="35"/>
      <c r="C97" s="10"/>
      <c r="D97" s="10"/>
      <c r="F97" s="7" t="s">
        <v>183</v>
      </c>
      <c r="G97" s="3"/>
      <c r="H97" s="3"/>
      <c r="I97" s="6" t="s">
        <v>183</v>
      </c>
      <c r="J97" s="24" t="s">
        <v>183</v>
      </c>
      <c r="K97" s="25" t="s">
        <v>183</v>
      </c>
      <c r="L97" s="24" t="s">
        <v>183</v>
      </c>
      <c r="M97" s="25" t="s">
        <v>183</v>
      </c>
      <c r="N97" s="24" t="s">
        <v>183</v>
      </c>
      <c r="O97" s="25" t="s">
        <v>183</v>
      </c>
      <c r="P97" s="24" t="s">
        <v>183</v>
      </c>
      <c r="Q97" s="25" t="s">
        <v>183</v>
      </c>
      <c r="R97" s="29" t="s">
        <v>183</v>
      </c>
    </row>
    <row r="98" spans="1:18" x14ac:dyDescent="0.25"/>
    <row r="99" spans="1:18" x14ac:dyDescent="0.25"/>
    <row r="100" spans="1:18" x14ac:dyDescent="0.25"/>
    <row r="101" spans="1:18" x14ac:dyDescent="0.25"/>
  </sheetData>
  <printOptions gridLines="1"/>
  <pageMargins left="0" right="0" top="0.39370078740157483" bottom="0.39370078740157483" header="0" footer="0"/>
  <pageSetup paperSize="9" scale="8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7" tint="0.59999389629810485"/>
    <pageSetUpPr fitToPage="1"/>
  </sheetPr>
  <dimension ref="A1:P22"/>
  <sheetViews>
    <sheetView workbookViewId="0">
      <selection activeCell="A4" sqref="A4"/>
    </sheetView>
  </sheetViews>
  <sheetFormatPr defaultColWidth="0" defaultRowHeight="15.75" zeroHeight="1" x14ac:dyDescent="0.25"/>
  <cols>
    <col min="1" max="1" width="25.7109375" style="14" customWidth="1"/>
    <col min="2" max="2" width="24.28515625" style="15" customWidth="1"/>
    <col min="3" max="4" width="6.7109375" style="16" customWidth="1"/>
    <col min="5" max="7" width="6.7109375" style="17" customWidth="1"/>
    <col min="8" max="10" width="8.7109375" style="18" customWidth="1"/>
    <col min="11" max="16" width="8.7109375" style="13" customWidth="1"/>
    <col min="17" max="16384" width="8.85546875" style="1" hidden="1"/>
  </cols>
  <sheetData>
    <row r="1" spans="1:16" ht="15" x14ac:dyDescent="0.25">
      <c r="A1" s="21" t="s">
        <v>184</v>
      </c>
      <c r="B1" s="38" t="s">
        <v>9</v>
      </c>
      <c r="C1" s="19" t="s">
        <v>13</v>
      </c>
      <c r="D1" s="19" t="s">
        <v>11</v>
      </c>
      <c r="E1" s="2" t="s">
        <v>12</v>
      </c>
      <c r="F1" s="2" t="s">
        <v>12</v>
      </c>
      <c r="G1" s="4" t="s">
        <v>10</v>
      </c>
      <c r="H1" s="5" t="s">
        <v>1</v>
      </c>
      <c r="I1" s="5" t="s">
        <v>2</v>
      </c>
      <c r="J1" s="5" t="s">
        <v>3</v>
      </c>
      <c r="K1" s="5" t="s">
        <v>4</v>
      </c>
      <c r="L1" s="5" t="s">
        <v>5</v>
      </c>
      <c r="M1" s="5" t="s">
        <v>6</v>
      </c>
      <c r="N1" s="5" t="s">
        <v>7</v>
      </c>
      <c r="O1" s="5" t="s">
        <v>8</v>
      </c>
      <c r="P1" s="12" t="s">
        <v>23</v>
      </c>
    </row>
    <row r="2" spans="1:16" ht="15" x14ac:dyDescent="0.25">
      <c r="A2" s="21" t="s">
        <v>35</v>
      </c>
      <c r="B2" s="35" t="s">
        <v>36</v>
      </c>
      <c r="C2" s="10">
        <v>1.6</v>
      </c>
      <c r="D2" s="10">
        <v>0.5</v>
      </c>
      <c r="E2" s="7">
        <v>0.43</v>
      </c>
      <c r="F2" s="7">
        <v>0.43</v>
      </c>
      <c r="G2" s="6">
        <v>4.25</v>
      </c>
      <c r="H2" s="24">
        <v>3131.9610000000002</v>
      </c>
      <c r="I2" s="25">
        <v>3164.4480000000003</v>
      </c>
      <c r="J2" s="24">
        <v>3215.4990000000003</v>
      </c>
      <c r="K2" s="25">
        <v>3261.9090000000001</v>
      </c>
      <c r="L2" s="24">
        <v>3312.96</v>
      </c>
      <c r="M2" s="25">
        <v>3364.0110000000004</v>
      </c>
      <c r="N2" s="24">
        <v>3415.0620000000004</v>
      </c>
      <c r="O2" s="25">
        <v>3503.241</v>
      </c>
      <c r="P2" s="29">
        <v>3647.1119999999996</v>
      </c>
    </row>
    <row r="3" spans="1:16" ht="15" x14ac:dyDescent="0.25">
      <c r="A3" s="21" t="s">
        <v>35</v>
      </c>
      <c r="B3" s="35" t="s">
        <v>36</v>
      </c>
      <c r="C3" s="10">
        <v>1.7</v>
      </c>
      <c r="D3" s="10">
        <v>0.5</v>
      </c>
      <c r="E3" s="7">
        <v>0.43</v>
      </c>
      <c r="F3" s="7">
        <v>0.43</v>
      </c>
      <c r="G3" s="6">
        <v>4.6500000000000004</v>
      </c>
      <c r="H3" s="24">
        <v>3308.4618</v>
      </c>
      <c r="I3" s="25">
        <v>3344.9472000000001</v>
      </c>
      <c r="J3" s="24">
        <v>3402.2814000000003</v>
      </c>
      <c r="K3" s="25">
        <v>3454.4034000000006</v>
      </c>
      <c r="L3" s="24">
        <v>3511.7375999999999</v>
      </c>
      <c r="M3" s="25">
        <v>3569.0718000000002</v>
      </c>
      <c r="N3" s="24">
        <v>3626.4060000000004</v>
      </c>
      <c r="O3" s="25">
        <v>3725.4378000000002</v>
      </c>
      <c r="P3" s="29">
        <v>3887.0160000000001</v>
      </c>
    </row>
    <row r="4" spans="1:16" ht="15" x14ac:dyDescent="0.25">
      <c r="A4" s="21" t="s">
        <v>35</v>
      </c>
      <c r="B4" s="35" t="s">
        <v>36</v>
      </c>
      <c r="C4" s="10">
        <v>1.8</v>
      </c>
      <c r="D4" s="10">
        <v>0.5</v>
      </c>
      <c r="E4" s="7">
        <v>0.43</v>
      </c>
      <c r="F4" s="7">
        <v>0.43</v>
      </c>
      <c r="G4" s="6">
        <v>4.8499999999999996</v>
      </c>
      <c r="H4" s="24">
        <v>3470.9682000000003</v>
      </c>
      <c r="I4" s="25">
        <v>3509.4528</v>
      </c>
      <c r="J4" s="24">
        <v>3569.9286000000002</v>
      </c>
      <c r="K4" s="25">
        <v>3624.9066000000003</v>
      </c>
      <c r="L4" s="24">
        <v>3685.3824000000004</v>
      </c>
      <c r="M4" s="25">
        <v>3745.8581999999997</v>
      </c>
      <c r="N4" s="24">
        <v>3806.3339999999994</v>
      </c>
      <c r="O4" s="25">
        <v>3910.7922000000008</v>
      </c>
      <c r="P4" s="29">
        <v>4081.2240000000002</v>
      </c>
    </row>
    <row r="5" spans="1:16" ht="15" x14ac:dyDescent="0.25">
      <c r="A5" s="21" t="s">
        <v>35</v>
      </c>
      <c r="B5" s="35" t="s">
        <v>36</v>
      </c>
      <c r="C5" s="10">
        <v>1.9</v>
      </c>
      <c r="D5" s="10">
        <v>0.5</v>
      </c>
      <c r="E5" s="7">
        <v>0.43</v>
      </c>
      <c r="F5" s="7">
        <v>0.43</v>
      </c>
      <c r="G5" s="6">
        <v>5.0999999999999996</v>
      </c>
      <c r="H5" s="24">
        <v>3636.9732000000004</v>
      </c>
      <c r="I5" s="25">
        <v>3677.9567999999999</v>
      </c>
      <c r="J5" s="24">
        <v>3742.3595999999998</v>
      </c>
      <c r="K5" s="25">
        <v>3800.9076000000005</v>
      </c>
      <c r="L5" s="24">
        <v>3865.3103999999998</v>
      </c>
      <c r="M5" s="25">
        <v>3929.7131999999997</v>
      </c>
      <c r="N5" s="24">
        <v>3994.1159999999995</v>
      </c>
      <c r="O5" s="25">
        <v>4105.3572000000004</v>
      </c>
      <c r="P5" s="29">
        <v>4286.8559999999998</v>
      </c>
    </row>
    <row r="6" spans="1:16" ht="15" x14ac:dyDescent="0.25">
      <c r="A6" s="21" t="s">
        <v>35</v>
      </c>
      <c r="B6" s="35"/>
      <c r="C6" s="10"/>
      <c r="D6" s="10"/>
      <c r="E6" s="7" t="s">
        <v>183</v>
      </c>
      <c r="F6" s="7" t="s">
        <v>183</v>
      </c>
      <c r="G6" s="6" t="s">
        <v>183</v>
      </c>
      <c r="H6" s="24" t="s">
        <v>183</v>
      </c>
      <c r="I6" s="25" t="s">
        <v>183</v>
      </c>
      <c r="J6" s="24" t="s">
        <v>183</v>
      </c>
      <c r="K6" s="25" t="s">
        <v>183</v>
      </c>
      <c r="L6" s="24" t="s">
        <v>183</v>
      </c>
      <c r="M6" s="25" t="s">
        <v>183</v>
      </c>
      <c r="N6" s="24" t="s">
        <v>183</v>
      </c>
      <c r="O6" s="25" t="s">
        <v>183</v>
      </c>
      <c r="P6" s="29" t="s">
        <v>183</v>
      </c>
    </row>
    <row r="7" spans="1:16" ht="15" x14ac:dyDescent="0.25">
      <c r="A7" s="21" t="s">
        <v>35</v>
      </c>
      <c r="B7" s="35"/>
      <c r="C7" s="10"/>
      <c r="D7" s="10"/>
      <c r="E7" s="7" t="s">
        <v>183</v>
      </c>
      <c r="F7" s="7" t="s">
        <v>183</v>
      </c>
      <c r="G7" s="6" t="s">
        <v>183</v>
      </c>
      <c r="H7" s="24" t="s">
        <v>183</v>
      </c>
      <c r="I7" s="25" t="s">
        <v>183</v>
      </c>
      <c r="J7" s="24" t="s">
        <v>183</v>
      </c>
      <c r="K7" s="25" t="s">
        <v>183</v>
      </c>
      <c r="L7" s="24" t="s">
        <v>183</v>
      </c>
      <c r="M7" s="25" t="s">
        <v>183</v>
      </c>
      <c r="N7" s="24" t="s">
        <v>183</v>
      </c>
      <c r="O7" s="25" t="s">
        <v>183</v>
      </c>
      <c r="P7" s="29" t="s">
        <v>183</v>
      </c>
    </row>
    <row r="8" spans="1:16" ht="15" x14ac:dyDescent="0.25">
      <c r="A8" s="21" t="s">
        <v>35</v>
      </c>
      <c r="B8" s="35"/>
      <c r="C8" s="10"/>
      <c r="D8" s="10"/>
      <c r="E8" s="7" t="s">
        <v>183</v>
      </c>
      <c r="F8" s="7" t="s">
        <v>183</v>
      </c>
      <c r="G8" s="6" t="s">
        <v>183</v>
      </c>
      <c r="H8" s="24" t="s">
        <v>183</v>
      </c>
      <c r="I8" s="25" t="s">
        <v>183</v>
      </c>
      <c r="J8" s="24" t="s">
        <v>183</v>
      </c>
      <c r="K8" s="25" t="s">
        <v>183</v>
      </c>
      <c r="L8" s="24" t="s">
        <v>183</v>
      </c>
      <c r="M8" s="25" t="s">
        <v>183</v>
      </c>
      <c r="N8" s="24" t="s">
        <v>183</v>
      </c>
      <c r="O8" s="25" t="s">
        <v>183</v>
      </c>
      <c r="P8" s="29" t="s">
        <v>183</v>
      </c>
    </row>
    <row r="9" spans="1:16" ht="15" x14ac:dyDescent="0.25">
      <c r="A9" s="21" t="s">
        <v>35</v>
      </c>
      <c r="B9" s="35"/>
      <c r="C9" s="10"/>
      <c r="D9" s="10"/>
      <c r="E9" s="7" t="s">
        <v>183</v>
      </c>
      <c r="F9" s="7" t="s">
        <v>183</v>
      </c>
      <c r="G9" s="6" t="s">
        <v>183</v>
      </c>
      <c r="H9" s="24" t="s">
        <v>183</v>
      </c>
      <c r="I9" s="25" t="s">
        <v>183</v>
      </c>
      <c r="J9" s="24" t="s">
        <v>183</v>
      </c>
      <c r="K9" s="25" t="s">
        <v>183</v>
      </c>
      <c r="L9" s="24" t="s">
        <v>183</v>
      </c>
      <c r="M9" s="25" t="s">
        <v>183</v>
      </c>
      <c r="N9" s="24" t="s">
        <v>183</v>
      </c>
      <c r="O9" s="25" t="s">
        <v>183</v>
      </c>
      <c r="P9" s="29" t="s">
        <v>183</v>
      </c>
    </row>
    <row r="10" spans="1:16" ht="15" x14ac:dyDescent="0.25">
      <c r="A10" s="21" t="s">
        <v>43</v>
      </c>
      <c r="B10" s="38" t="s">
        <v>9</v>
      </c>
      <c r="C10" s="19" t="s">
        <v>13</v>
      </c>
      <c r="D10" s="19" t="s">
        <v>11</v>
      </c>
      <c r="E10" s="2" t="s">
        <v>12</v>
      </c>
      <c r="F10" s="2" t="s">
        <v>12</v>
      </c>
      <c r="G10" s="4" t="s">
        <v>10</v>
      </c>
      <c r="H10" s="27" t="s">
        <v>1</v>
      </c>
      <c r="I10" s="27" t="s">
        <v>2</v>
      </c>
      <c r="J10" s="27" t="s">
        <v>3</v>
      </c>
      <c r="K10" s="27" t="s">
        <v>4</v>
      </c>
      <c r="L10" s="27" t="s">
        <v>5</v>
      </c>
      <c r="M10" s="27" t="s">
        <v>6</v>
      </c>
      <c r="N10" s="27" t="s">
        <v>7</v>
      </c>
      <c r="O10" s="27" t="s">
        <v>8</v>
      </c>
      <c r="P10" s="28" t="s">
        <v>23</v>
      </c>
    </row>
    <row r="11" spans="1:16" ht="15" x14ac:dyDescent="0.25">
      <c r="A11" s="21" t="s">
        <v>43</v>
      </c>
      <c r="B11" s="35" t="s">
        <v>44</v>
      </c>
      <c r="C11" s="10">
        <v>0.67</v>
      </c>
      <c r="D11" s="10">
        <v>0.67</v>
      </c>
      <c r="E11" s="7">
        <v>0.45</v>
      </c>
      <c r="F11" s="7">
        <v>0.45</v>
      </c>
      <c r="G11" s="6">
        <v>2.9000000000000004</v>
      </c>
      <c r="H11" s="24">
        <v>682.14221250000014</v>
      </c>
      <c r="I11" s="25">
        <v>700.54109999999991</v>
      </c>
      <c r="J11" s="24">
        <v>729.45363750000001</v>
      </c>
      <c r="K11" s="25">
        <v>755.73776250000003</v>
      </c>
      <c r="L11" s="24">
        <v>784.65030000000013</v>
      </c>
      <c r="M11" s="25">
        <v>813.56283750000011</v>
      </c>
      <c r="N11" s="24">
        <v>842.47537499999999</v>
      </c>
      <c r="O11" s="25">
        <v>892.41521250000005</v>
      </c>
      <c r="P11" s="29">
        <v>973.89599999999984</v>
      </c>
    </row>
    <row r="12" spans="1:16" ht="15" x14ac:dyDescent="0.25">
      <c r="A12" s="21" t="s">
        <v>43</v>
      </c>
      <c r="B12" s="35" t="s">
        <v>44</v>
      </c>
      <c r="C12" s="10">
        <v>1.1000000000000001</v>
      </c>
      <c r="D12" s="10">
        <v>1.1000000000000001</v>
      </c>
      <c r="E12" s="7">
        <v>0.4</v>
      </c>
      <c r="F12" s="7">
        <v>0.4</v>
      </c>
      <c r="G12" s="6">
        <v>4.0999999999999996</v>
      </c>
      <c r="H12" s="24">
        <v>1367.8812</v>
      </c>
      <c r="I12" s="25">
        <v>1398.8688000000002</v>
      </c>
      <c r="J12" s="24">
        <v>1447.5636</v>
      </c>
      <c r="K12" s="25">
        <v>1491.8316000000002</v>
      </c>
      <c r="L12" s="24">
        <v>1540.5264</v>
      </c>
      <c r="M12" s="25">
        <v>1589.2212000000004</v>
      </c>
      <c r="N12" s="24">
        <v>1637.9159999999999</v>
      </c>
      <c r="O12" s="25">
        <v>1722.0252000000003</v>
      </c>
      <c r="P12" s="29">
        <v>1859.2560000000005</v>
      </c>
    </row>
    <row r="13" spans="1:16" ht="15" x14ac:dyDescent="0.25">
      <c r="A13" s="21" t="s">
        <v>43</v>
      </c>
      <c r="B13" s="35"/>
      <c r="C13" s="10"/>
      <c r="D13" s="10"/>
      <c r="E13" s="7" t="s">
        <v>183</v>
      </c>
      <c r="F13" s="7" t="s">
        <v>183</v>
      </c>
      <c r="G13" s="6" t="s">
        <v>183</v>
      </c>
      <c r="H13" s="24" t="s">
        <v>183</v>
      </c>
      <c r="I13" s="25" t="s">
        <v>183</v>
      </c>
      <c r="J13" s="24" t="s">
        <v>183</v>
      </c>
      <c r="K13" s="25" t="s">
        <v>183</v>
      </c>
      <c r="L13" s="24" t="s">
        <v>183</v>
      </c>
      <c r="M13" s="25" t="s">
        <v>183</v>
      </c>
      <c r="N13" s="24" t="s">
        <v>183</v>
      </c>
      <c r="O13" s="25" t="s">
        <v>183</v>
      </c>
      <c r="P13" s="29" t="s">
        <v>183</v>
      </c>
    </row>
    <row r="14" spans="1:16" ht="15" x14ac:dyDescent="0.25">
      <c r="A14" s="21" t="s">
        <v>43</v>
      </c>
      <c r="B14" s="35"/>
      <c r="C14" s="10"/>
      <c r="D14" s="10"/>
      <c r="E14" s="7" t="s">
        <v>183</v>
      </c>
      <c r="F14" s="7" t="s">
        <v>183</v>
      </c>
      <c r="G14" s="6" t="s">
        <v>183</v>
      </c>
      <c r="H14" s="24" t="s">
        <v>183</v>
      </c>
      <c r="I14" s="25" t="s">
        <v>183</v>
      </c>
      <c r="J14" s="24" t="s">
        <v>183</v>
      </c>
      <c r="K14" s="25" t="s">
        <v>183</v>
      </c>
      <c r="L14" s="24" t="s">
        <v>183</v>
      </c>
      <c r="M14" s="25" t="s">
        <v>183</v>
      </c>
      <c r="N14" s="24" t="s">
        <v>183</v>
      </c>
      <c r="O14" s="25" t="s">
        <v>183</v>
      </c>
      <c r="P14" s="29" t="s">
        <v>183</v>
      </c>
    </row>
    <row r="15" spans="1:16" ht="15" x14ac:dyDescent="0.25">
      <c r="A15" s="21" t="s">
        <v>43</v>
      </c>
      <c r="B15" s="35"/>
      <c r="C15" s="10"/>
      <c r="D15" s="10"/>
      <c r="E15" s="7" t="s">
        <v>183</v>
      </c>
      <c r="F15" s="7" t="s">
        <v>183</v>
      </c>
      <c r="G15" s="6" t="s">
        <v>183</v>
      </c>
      <c r="H15" s="24" t="s">
        <v>183</v>
      </c>
      <c r="I15" s="25" t="s">
        <v>183</v>
      </c>
      <c r="J15" s="24" t="s">
        <v>183</v>
      </c>
      <c r="K15" s="25" t="s">
        <v>183</v>
      </c>
      <c r="L15" s="24" t="s">
        <v>183</v>
      </c>
      <c r="M15" s="25" t="s">
        <v>183</v>
      </c>
      <c r="N15" s="24" t="s">
        <v>183</v>
      </c>
      <c r="O15" s="25" t="s">
        <v>183</v>
      </c>
      <c r="P15" s="29" t="s">
        <v>183</v>
      </c>
    </row>
    <row r="16" spans="1:16" ht="15" x14ac:dyDescent="0.25">
      <c r="A16" s="21" t="s">
        <v>43</v>
      </c>
      <c r="B16" s="35"/>
      <c r="C16" s="10"/>
      <c r="D16" s="10"/>
      <c r="E16" s="7" t="s">
        <v>183</v>
      </c>
      <c r="F16" s="7" t="s">
        <v>183</v>
      </c>
      <c r="G16" s="6" t="s">
        <v>183</v>
      </c>
      <c r="H16" s="24" t="s">
        <v>183</v>
      </c>
      <c r="I16" s="25" t="s">
        <v>183</v>
      </c>
      <c r="J16" s="24" t="s">
        <v>183</v>
      </c>
      <c r="K16" s="25" t="s">
        <v>183</v>
      </c>
      <c r="L16" s="24" t="s">
        <v>183</v>
      </c>
      <c r="M16" s="25" t="s">
        <v>183</v>
      </c>
      <c r="N16" s="24" t="s">
        <v>183</v>
      </c>
      <c r="O16" s="25" t="s">
        <v>183</v>
      </c>
      <c r="P16" s="29" t="s">
        <v>183</v>
      </c>
    </row>
    <row r="17" spans="1:16" ht="15" x14ac:dyDescent="0.25">
      <c r="A17" s="21" t="s">
        <v>43</v>
      </c>
      <c r="B17" s="35"/>
      <c r="C17" s="10"/>
      <c r="D17" s="10"/>
      <c r="E17" s="7" t="s">
        <v>183</v>
      </c>
      <c r="F17" s="7" t="s">
        <v>183</v>
      </c>
      <c r="G17" s="6" t="s">
        <v>183</v>
      </c>
      <c r="H17" s="24" t="s">
        <v>183</v>
      </c>
      <c r="I17" s="25" t="s">
        <v>183</v>
      </c>
      <c r="J17" s="24" t="s">
        <v>183</v>
      </c>
      <c r="K17" s="25" t="s">
        <v>183</v>
      </c>
      <c r="L17" s="24" t="s">
        <v>183</v>
      </c>
      <c r="M17" s="25" t="s">
        <v>183</v>
      </c>
      <c r="N17" s="24" t="s">
        <v>183</v>
      </c>
      <c r="O17" s="25" t="s">
        <v>183</v>
      </c>
      <c r="P17" s="29" t="s">
        <v>183</v>
      </c>
    </row>
    <row r="18" spans="1:16" ht="15" x14ac:dyDescent="0.25">
      <c r="A18" s="21" t="s">
        <v>43</v>
      </c>
      <c r="B18" s="35"/>
      <c r="C18" s="10"/>
      <c r="D18" s="10"/>
      <c r="E18" s="7" t="s">
        <v>183</v>
      </c>
      <c r="F18" s="7" t="s">
        <v>183</v>
      </c>
      <c r="G18" s="6" t="s">
        <v>183</v>
      </c>
      <c r="H18" s="24" t="s">
        <v>183</v>
      </c>
      <c r="I18" s="25" t="s">
        <v>183</v>
      </c>
      <c r="J18" s="24" t="s">
        <v>183</v>
      </c>
      <c r="K18" s="25" t="s">
        <v>183</v>
      </c>
      <c r="L18" s="24" t="s">
        <v>183</v>
      </c>
      <c r="M18" s="25" t="s">
        <v>183</v>
      </c>
      <c r="N18" s="24" t="s">
        <v>183</v>
      </c>
      <c r="O18" s="25" t="s">
        <v>183</v>
      </c>
      <c r="P18" s="29" t="s">
        <v>183</v>
      </c>
    </row>
    <row r="19" spans="1:16" x14ac:dyDescent="0.25"/>
    <row r="20" spans="1:16" x14ac:dyDescent="0.25"/>
    <row r="21" spans="1:16" x14ac:dyDescent="0.25"/>
    <row r="22" spans="1:16" x14ac:dyDescent="0.25"/>
  </sheetData>
  <printOptions gridLines="1"/>
  <pageMargins left="0" right="0" top="0.39370078740157483" bottom="0.39370078740157483" header="0" footer="0"/>
  <pageSetup paperSize="9" scale="9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theme="2" tint="-0.249977111117893"/>
    <pageSetUpPr fitToPage="1"/>
  </sheetPr>
  <dimension ref="A1:P16"/>
  <sheetViews>
    <sheetView tabSelected="1" workbookViewId="0"/>
  </sheetViews>
  <sheetFormatPr defaultColWidth="0" defaultRowHeight="15.75" zeroHeight="1" x14ac:dyDescent="0.25"/>
  <cols>
    <col min="1" max="1" width="39.5703125" style="14" customWidth="1"/>
    <col min="2" max="2" width="35.28515625" style="15" customWidth="1"/>
    <col min="3" max="4" width="6.7109375" style="16" customWidth="1"/>
    <col min="5" max="5" width="6.7109375" style="17" hidden="1" customWidth="1"/>
    <col min="6" max="7" width="6.7109375" style="17" customWidth="1"/>
    <col min="8" max="10" width="8.7109375" style="18" customWidth="1"/>
    <col min="11" max="16" width="8.7109375" style="13" customWidth="1"/>
    <col min="17" max="16384" width="8.85546875" style="1" hidden="1"/>
  </cols>
  <sheetData>
    <row r="1" spans="1:16" ht="15" x14ac:dyDescent="0.25">
      <c r="A1" s="20" t="s">
        <v>184</v>
      </c>
      <c r="B1" s="30" t="s">
        <v>9</v>
      </c>
      <c r="C1" s="22" t="s">
        <v>13</v>
      </c>
      <c r="D1" s="22" t="s">
        <v>11</v>
      </c>
      <c r="E1" s="2" t="s">
        <v>0</v>
      </c>
      <c r="F1" s="2" t="s">
        <v>12</v>
      </c>
      <c r="G1" s="4" t="s">
        <v>10</v>
      </c>
      <c r="H1" s="27" t="s">
        <v>1</v>
      </c>
      <c r="I1" s="27" t="s">
        <v>2</v>
      </c>
      <c r="J1" s="27" t="s">
        <v>3</v>
      </c>
      <c r="K1" s="27" t="s">
        <v>4</v>
      </c>
      <c r="L1" s="27" t="s">
        <v>5</v>
      </c>
      <c r="M1" s="27" t="s">
        <v>6</v>
      </c>
      <c r="N1" s="27" t="s">
        <v>7</v>
      </c>
      <c r="O1" s="27" t="s">
        <v>8</v>
      </c>
      <c r="P1" s="28" t="s">
        <v>23</v>
      </c>
    </row>
    <row r="2" spans="1:16" ht="15" x14ac:dyDescent="0.25">
      <c r="A2" s="20" t="s">
        <v>103</v>
      </c>
      <c r="B2" s="32" t="s">
        <v>30</v>
      </c>
      <c r="C2" s="23">
        <v>2.12</v>
      </c>
      <c r="D2" s="23">
        <v>2.2200000000000002</v>
      </c>
      <c r="E2" s="3">
        <v>4.7064000000000004</v>
      </c>
      <c r="F2" s="7">
        <v>1</v>
      </c>
      <c r="G2" s="6">
        <v>15.7</v>
      </c>
      <c r="H2" s="24">
        <v>4453.6597874999998</v>
      </c>
      <c r="I2" s="25">
        <v>4605.1929</v>
      </c>
      <c r="J2" s="24">
        <v>4843.3163624999997</v>
      </c>
      <c r="K2" s="25">
        <v>5059.7922374999989</v>
      </c>
      <c r="L2" s="24">
        <v>5297.9157000000005</v>
      </c>
      <c r="M2" s="25">
        <v>5536.0391625000002</v>
      </c>
      <c r="N2" s="24">
        <v>5774.1626249999999</v>
      </c>
      <c r="O2" s="25">
        <v>6185.4667875000005</v>
      </c>
      <c r="P2" s="26">
        <v>6856.5419999999995</v>
      </c>
    </row>
    <row r="3" spans="1:16" ht="15" x14ac:dyDescent="0.25">
      <c r="A3" s="20" t="s">
        <v>103</v>
      </c>
      <c r="B3" s="32" t="s">
        <v>29</v>
      </c>
      <c r="C3" s="23">
        <v>1.77</v>
      </c>
      <c r="D3" s="23">
        <v>2.17</v>
      </c>
      <c r="E3" s="3">
        <v>3.8409</v>
      </c>
      <c r="F3" s="7">
        <v>1</v>
      </c>
      <c r="G3" s="6">
        <v>14.25</v>
      </c>
      <c r="H3" s="24">
        <v>4089.8477812499996</v>
      </c>
      <c r="I3" s="25">
        <v>4226.4337500000001</v>
      </c>
      <c r="J3" s="24">
        <v>4441.0688437500003</v>
      </c>
      <c r="K3" s="25">
        <v>4636.1916562499991</v>
      </c>
      <c r="L3" s="24">
        <v>4850.8267499999993</v>
      </c>
      <c r="M3" s="25">
        <v>5065.4618437499994</v>
      </c>
      <c r="N3" s="24">
        <v>5280.0969374999995</v>
      </c>
      <c r="O3" s="25">
        <v>5650.8302812499996</v>
      </c>
      <c r="P3" s="26">
        <v>6255.7109999999993</v>
      </c>
    </row>
    <row r="4" spans="1:16" ht="15" x14ac:dyDescent="0.25">
      <c r="A4" s="20" t="s">
        <v>103</v>
      </c>
      <c r="B4" s="32" t="s">
        <v>28</v>
      </c>
      <c r="C4" s="23">
        <v>1.57</v>
      </c>
      <c r="D4" s="23">
        <v>2.0699999999999998</v>
      </c>
      <c r="E4" s="3">
        <v>3.2498999999999998</v>
      </c>
      <c r="F4" s="7">
        <v>1</v>
      </c>
      <c r="G4" s="6">
        <v>13.35</v>
      </c>
      <c r="H4" s="24">
        <v>3857.0257687499998</v>
      </c>
      <c r="I4" s="25">
        <v>3984.3342000000007</v>
      </c>
      <c r="J4" s="24">
        <v>4184.3903062499994</v>
      </c>
      <c r="K4" s="25">
        <v>4366.2594937499989</v>
      </c>
      <c r="L4" s="24">
        <v>4566.3155999999999</v>
      </c>
      <c r="M4" s="25">
        <v>4766.3717062499991</v>
      </c>
      <c r="N4" s="24">
        <v>4966.4278125000001</v>
      </c>
      <c r="O4" s="25">
        <v>5311.9792687499994</v>
      </c>
      <c r="P4" s="26">
        <v>5875.7737500000003</v>
      </c>
    </row>
    <row r="5" spans="1:16" ht="15" x14ac:dyDescent="0.25">
      <c r="A5" s="20" t="s">
        <v>103</v>
      </c>
      <c r="B5" s="32"/>
      <c r="C5" s="23"/>
      <c r="D5" s="23"/>
      <c r="E5" s="3" t="s">
        <v>183</v>
      </c>
      <c r="F5" s="7" t="s">
        <v>183</v>
      </c>
      <c r="G5" s="6" t="s">
        <v>183</v>
      </c>
      <c r="H5" s="24" t="s">
        <v>183</v>
      </c>
      <c r="I5" s="25" t="s">
        <v>183</v>
      </c>
      <c r="J5" s="24" t="s">
        <v>183</v>
      </c>
      <c r="K5" s="25" t="s">
        <v>183</v>
      </c>
      <c r="L5" s="24" t="s">
        <v>183</v>
      </c>
      <c r="M5" s="25" t="s">
        <v>183</v>
      </c>
      <c r="N5" s="24" t="s">
        <v>183</v>
      </c>
      <c r="O5" s="25" t="s">
        <v>183</v>
      </c>
      <c r="P5" s="26" t="s">
        <v>183</v>
      </c>
    </row>
    <row r="6" spans="1:16" ht="15" x14ac:dyDescent="0.25">
      <c r="A6" s="20" t="s">
        <v>103</v>
      </c>
      <c r="B6" s="32"/>
      <c r="C6" s="23"/>
      <c r="D6" s="23"/>
      <c r="E6" s="3" t="s">
        <v>183</v>
      </c>
      <c r="F6" s="7" t="s">
        <v>183</v>
      </c>
      <c r="G6" s="6" t="s">
        <v>183</v>
      </c>
      <c r="H6" s="24" t="s">
        <v>183</v>
      </c>
      <c r="I6" s="25" t="s">
        <v>183</v>
      </c>
      <c r="J6" s="24" t="s">
        <v>183</v>
      </c>
      <c r="K6" s="25" t="s">
        <v>183</v>
      </c>
      <c r="L6" s="24" t="s">
        <v>183</v>
      </c>
      <c r="M6" s="25" t="s">
        <v>183</v>
      </c>
      <c r="N6" s="24" t="s">
        <v>183</v>
      </c>
      <c r="O6" s="25" t="s">
        <v>183</v>
      </c>
      <c r="P6" s="26" t="s">
        <v>183</v>
      </c>
    </row>
    <row r="7" spans="1:16" ht="15" x14ac:dyDescent="0.25">
      <c r="A7" s="20" t="s">
        <v>103</v>
      </c>
      <c r="B7" s="32"/>
      <c r="C7" s="23"/>
      <c r="D7" s="23"/>
      <c r="E7" s="3" t="s">
        <v>183</v>
      </c>
      <c r="F7" s="7" t="s">
        <v>183</v>
      </c>
      <c r="G7" s="6" t="s">
        <v>183</v>
      </c>
      <c r="H7" s="24" t="s">
        <v>183</v>
      </c>
      <c r="I7" s="25" t="s">
        <v>183</v>
      </c>
      <c r="J7" s="24" t="s">
        <v>183</v>
      </c>
      <c r="K7" s="25" t="s">
        <v>183</v>
      </c>
      <c r="L7" s="24" t="s">
        <v>183</v>
      </c>
      <c r="M7" s="25" t="s">
        <v>183</v>
      </c>
      <c r="N7" s="24" t="s">
        <v>183</v>
      </c>
      <c r="O7" s="25" t="s">
        <v>183</v>
      </c>
      <c r="P7" s="26" t="s">
        <v>183</v>
      </c>
    </row>
    <row r="8" spans="1:16" ht="15" x14ac:dyDescent="0.25">
      <c r="A8" s="20" t="s">
        <v>103</v>
      </c>
      <c r="B8" s="32"/>
      <c r="C8" s="23"/>
      <c r="D8" s="23"/>
      <c r="E8" s="3" t="s">
        <v>183</v>
      </c>
      <c r="F8" s="7" t="s">
        <v>183</v>
      </c>
      <c r="G8" s="6" t="s">
        <v>183</v>
      </c>
      <c r="H8" s="24" t="s">
        <v>183</v>
      </c>
      <c r="I8" s="25" t="s">
        <v>183</v>
      </c>
      <c r="J8" s="24" t="s">
        <v>183</v>
      </c>
      <c r="K8" s="25" t="s">
        <v>183</v>
      </c>
      <c r="L8" s="24" t="s">
        <v>183</v>
      </c>
      <c r="M8" s="25" t="s">
        <v>183</v>
      </c>
      <c r="N8" s="24" t="s">
        <v>183</v>
      </c>
      <c r="O8" s="25" t="s">
        <v>183</v>
      </c>
      <c r="P8" s="26" t="s">
        <v>183</v>
      </c>
    </row>
    <row r="9" spans="1:16" ht="15" x14ac:dyDescent="0.25">
      <c r="A9" s="20" t="s">
        <v>103</v>
      </c>
      <c r="B9" s="32"/>
      <c r="C9" s="23"/>
      <c r="D9" s="23"/>
      <c r="E9" s="3" t="s">
        <v>183</v>
      </c>
      <c r="F9" s="7" t="s">
        <v>183</v>
      </c>
      <c r="G9" s="6" t="s">
        <v>183</v>
      </c>
      <c r="H9" s="24" t="s">
        <v>183</v>
      </c>
      <c r="I9" s="25" t="s">
        <v>183</v>
      </c>
      <c r="J9" s="24" t="s">
        <v>183</v>
      </c>
      <c r="K9" s="25" t="s">
        <v>183</v>
      </c>
      <c r="L9" s="24" t="s">
        <v>183</v>
      </c>
      <c r="M9" s="25" t="s">
        <v>183</v>
      </c>
      <c r="N9" s="24" t="s">
        <v>183</v>
      </c>
      <c r="O9" s="25" t="s">
        <v>183</v>
      </c>
      <c r="P9" s="26" t="s">
        <v>183</v>
      </c>
    </row>
    <row r="10" spans="1:16" ht="15" x14ac:dyDescent="0.25">
      <c r="A10" s="20" t="s">
        <v>103</v>
      </c>
      <c r="B10" s="32"/>
      <c r="C10" s="23"/>
      <c r="D10" s="23"/>
      <c r="E10" s="3" t="s">
        <v>183</v>
      </c>
      <c r="F10" s="7" t="s">
        <v>183</v>
      </c>
      <c r="G10" s="6" t="s">
        <v>183</v>
      </c>
      <c r="H10" s="24" t="s">
        <v>183</v>
      </c>
      <c r="I10" s="25" t="s">
        <v>183</v>
      </c>
      <c r="J10" s="24" t="s">
        <v>183</v>
      </c>
      <c r="K10" s="25" t="s">
        <v>183</v>
      </c>
      <c r="L10" s="24" t="s">
        <v>183</v>
      </c>
      <c r="M10" s="25" t="s">
        <v>183</v>
      </c>
      <c r="N10" s="24" t="s">
        <v>183</v>
      </c>
      <c r="O10" s="25" t="s">
        <v>183</v>
      </c>
      <c r="P10" s="26" t="s">
        <v>183</v>
      </c>
    </row>
    <row r="11" spans="1:16" ht="15" x14ac:dyDescent="0.25">
      <c r="A11" s="20" t="s">
        <v>103</v>
      </c>
      <c r="B11" s="34"/>
      <c r="C11" s="23"/>
      <c r="D11" s="23"/>
      <c r="E11" s="3" t="s">
        <v>183</v>
      </c>
      <c r="F11" s="7" t="s">
        <v>183</v>
      </c>
      <c r="G11" s="6" t="s">
        <v>183</v>
      </c>
      <c r="H11" s="24" t="s">
        <v>183</v>
      </c>
      <c r="I11" s="25" t="s">
        <v>183</v>
      </c>
      <c r="J11" s="24" t="s">
        <v>183</v>
      </c>
      <c r="K11" s="25" t="s">
        <v>183</v>
      </c>
      <c r="L11" s="24" t="s">
        <v>183</v>
      </c>
      <c r="M11" s="25" t="s">
        <v>183</v>
      </c>
      <c r="N11" s="24" t="s">
        <v>183</v>
      </c>
      <c r="O11" s="25" t="s">
        <v>183</v>
      </c>
      <c r="P11" s="26" t="s">
        <v>183</v>
      </c>
    </row>
    <row r="12" spans="1:16" ht="15" x14ac:dyDescent="0.25">
      <c r="A12" s="20" t="s">
        <v>103</v>
      </c>
      <c r="B12" s="31"/>
      <c r="C12" s="23"/>
      <c r="D12" s="23"/>
      <c r="E12" s="3" t="s">
        <v>183</v>
      </c>
      <c r="F12" s="7" t="s">
        <v>183</v>
      </c>
      <c r="G12" s="6" t="s">
        <v>183</v>
      </c>
      <c r="H12" s="24" t="s">
        <v>183</v>
      </c>
      <c r="I12" s="25" t="s">
        <v>183</v>
      </c>
      <c r="J12" s="24" t="s">
        <v>183</v>
      </c>
      <c r="K12" s="25" t="s">
        <v>183</v>
      </c>
      <c r="L12" s="24" t="s">
        <v>183</v>
      </c>
      <c r="M12" s="25" t="s">
        <v>183</v>
      </c>
      <c r="N12" s="24" t="s">
        <v>183</v>
      </c>
      <c r="O12" s="25" t="s">
        <v>183</v>
      </c>
      <c r="P12" s="26" t="s">
        <v>183</v>
      </c>
    </row>
    <row r="13" spans="1:16" x14ac:dyDescent="0.25"/>
    <row r="14" spans="1:16" x14ac:dyDescent="0.25"/>
    <row r="15" spans="1:16" x14ac:dyDescent="0.25"/>
    <row r="16" spans="1:16" x14ac:dyDescent="0.25"/>
  </sheetData>
  <printOptions gridLines="1"/>
  <pageMargins left="0" right="0" top="0.39370078740157483" bottom="0.39370078740157483" header="0" footer="0"/>
  <pageSetup paperSize="9" scale="81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Karam´s Estofados</vt:lpstr>
      <vt:lpstr>Karam´s Poltronas</vt:lpstr>
      <vt:lpstr>Karam´s Puff e Almofadas</vt:lpstr>
      <vt:lpstr>Karam´s Camas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2025-08-05T01:57:37Z</cp:lastPrinted>
  <dcterms:created xsi:type="dcterms:W3CDTF">2011-02-11T18:55:31Z</dcterms:created>
  <dcterms:modified xsi:type="dcterms:W3CDTF">2026-01-25T20:00:53Z</dcterms:modified>
</cp:coreProperties>
</file>