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jpeg" ContentType="image/jpeg"/>
  <Default Extension="JPG" ContentType="image/.jpg"/>
  <Default Extension="png" ContentType="image/p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EstaPasta_de_trabalho"/>
  <bookViews>
    <workbookView windowWidth="28800" windowHeight="11730"/>
  </bookViews>
  <sheets>
    <sheet name="KOYO Estofados" sheetId="1" r:id="rId1"/>
    <sheet name="KOYO Poltronas" sheetId="8" r:id="rId2"/>
    <sheet name="KOYO Puff e Almofadas" sheetId="10" r:id="rId3"/>
    <sheet name="KOYO Dormitório" sheetId="28" r:id="rId4"/>
  </sheets>
  <definedNames>
    <definedName name="_xlnm._FilterDatabase" localSheetId="0" hidden="1">'KOYO Estofados'!$A$1:$K$4</definedName>
    <definedName name="_xleta.AND" hidden="1" xlm="1" functionGroupId="14">#NAME?</definedName>
    <definedName name="_xleta.BASE" hidden="1" xlm="1" functionGroupId="14">#NAME?</definedName>
    <definedName name="_xleta.DATE" hidden="1" xlm="1" functionGroupId="14">#NAME?</definedName>
    <definedName name="ACR_EST">#REF!</definedName>
    <definedName name="ACR_POL">#REF!</definedName>
    <definedName name="ACR_PUF">#REF!</definedName>
    <definedName name="Data_atualização">#REF!</definedName>
    <definedName name="DES_EST">#REF!</definedName>
    <definedName name="DES_POL">#REF!</definedName>
    <definedName name="DES_PUF">#REF!</definedName>
    <definedName name="ESTOFADO_MECANISMO" comment="ESTOFADO PREÇO MECANISMO" localSheetId="0">('KOYO Estofados'!$F1*#REF!)*(#REF!)*(1+(#REF!/100))*(1+(#REF!/100))</definedName>
    <definedName name="MKP_EST">#REF!</definedName>
    <definedName name="MKP_POL">#REF!</definedName>
    <definedName name="MKP_PUF">#REF!</definedName>
    <definedName name="VALOR_A">#REF!</definedName>
    <definedName name="VALOR_B">#REF!</definedName>
    <definedName name="VALOR_C">#REF!</definedName>
    <definedName name="VALOR_FO">#REF!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K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<sst xmlns="http://schemas.openxmlformats.org/spreadsheetml/2006/main" count="2633" uniqueCount="220">
  <si>
    <t>TABELA ESTOFADOS 2026</t>
  </si>
  <si>
    <t>TECIDOS KARAMS</t>
  </si>
  <si>
    <t>LÍQUIDA</t>
  </si>
  <si>
    <t>REVISÃO</t>
  </si>
  <si>
    <t>ESTOFADO ARPEGGIO</t>
  </si>
  <si>
    <t>Descrição</t>
  </si>
  <si>
    <t>Larg</t>
  </si>
  <si>
    <t>Prof</t>
  </si>
  <si>
    <t>PA</t>
  </si>
  <si>
    <t>m2</t>
  </si>
  <si>
    <t>Altura</t>
  </si>
  <si>
    <t>Tecido</t>
  </si>
  <si>
    <t>G8</t>
  </si>
  <si>
    <t>G9</t>
  </si>
  <si>
    <t>G10</t>
  </si>
  <si>
    <t>G0</t>
  </si>
  <si>
    <t>G1</t>
  </si>
  <si>
    <t>G2</t>
  </si>
  <si>
    <t>G3</t>
  </si>
  <si>
    <t>G4</t>
  </si>
  <si>
    <t>G5</t>
  </si>
  <si>
    <t>G6</t>
  </si>
  <si>
    <t>G7</t>
  </si>
  <si>
    <t>Módulo (1Ass:100 - S/Br)</t>
  </si>
  <si>
    <t>Módulo (1Ass:125 - S/Br)</t>
  </si>
  <si>
    <t>Módulo (1Ass:150 - S/Br)</t>
  </si>
  <si>
    <t>Módulo (1Ass:175 - S/Br)</t>
  </si>
  <si>
    <t>Módulo (1Ass:200 - S/Br)</t>
  </si>
  <si>
    <t/>
  </si>
  <si>
    <t>Módulo (1Ass:100 - 1Br:025)</t>
  </si>
  <si>
    <t>Módulo (1Ass:125 - 1Br:025)</t>
  </si>
  <si>
    <t>Módulo (1Ass:150 - 1Br:025)</t>
  </si>
  <si>
    <t>Módulo (1Ass:175 - 1Br:025)</t>
  </si>
  <si>
    <t>Módulo (1Ass:200 - 1Br:025)</t>
  </si>
  <si>
    <t>Chaise (1Ass:100 - 1Br:025)</t>
  </si>
  <si>
    <t>PEÇA ASSINADA DESIGN:</t>
  </si>
  <si>
    <t>Chaise (1Ass:125 - 1Br:025)</t>
  </si>
  <si>
    <t>DIMITRI LOCIKS</t>
  </si>
  <si>
    <t>ESTOFADO BROOKLIN</t>
  </si>
  <si>
    <t>Modulo (1Ass:072 - S/Br)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</si>
  <si>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</si>
  <si>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</si>
  <si>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</si>
  <si>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</si>
  <si>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</si>
  <si>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Modulo (1Ass:072 - 1Br:029)</t>
  </si>
  <si>
    <t>OBS: PÉ EM LÂMINA NATURAL</t>
  </si>
  <si>
    <t>Modulo (1Ass:082 - 1Br:029)</t>
  </si>
  <si>
    <t>OBS: ENCOSTO E BRAÇO EM METAL REVESTIDO COM LÂMINA NATURAL</t>
  </si>
  <si>
    <t>Modulo (1Ass:092 - 1Br:029)</t>
  </si>
  <si>
    <t>Modulo (1Ass:102 - 1Br:029)</t>
  </si>
  <si>
    <t>Modulo (1Ass:112 - 1Br:029)</t>
  </si>
  <si>
    <t>CARLOS ARRALDE</t>
  </si>
  <si>
    <t>Modulo (1Ass:122 - 1Br:029)</t>
  </si>
  <si>
    <t>ESTOFADO CASCO</t>
  </si>
  <si>
    <t>Módulo (1Ass:080 - S/Br)</t>
  </si>
  <si>
    <t>Módulo (1Ass:090 - S/Br)</t>
  </si>
  <si>
    <t>Módulo (1Ass:110 - S/Br)</t>
  </si>
  <si>
    <t>Módulo (1Ass:120 - S/Br)</t>
  </si>
  <si>
    <t>Almofada Decorativa</t>
  </si>
  <si>
    <t>Braço</t>
  </si>
  <si>
    <t>TRI DESIGN</t>
  </si>
  <si>
    <t>OSB: PÉ EM MADEIRA PINTADO</t>
  </si>
  <si>
    <t>Puff</t>
  </si>
  <si>
    <t>ESTOFADO GORDON</t>
  </si>
  <si>
    <t>Modulo curvo sem braço</t>
  </si>
  <si>
    <t>Modulo curvo com braço</t>
  </si>
  <si>
    <t>OBS: PÉ EM MADEIRA PINTADO</t>
  </si>
  <si>
    <t>ESTOFADO HIATO</t>
  </si>
  <si>
    <t>Bipartido (2Ass:105 - 2Br:020)</t>
  </si>
  <si>
    <t>Bipartido (2Ass:115 - 2Br:020)</t>
  </si>
  <si>
    <t>Bipartido (2Ass:125 - 2Br:020)</t>
  </si>
  <si>
    <t>Bipartido (2Ass:135 - 2Br:020)</t>
  </si>
  <si>
    <t>Bipartido (2Ass:145 - 2Br:020)</t>
  </si>
  <si>
    <t>Inteiro (1Sumie:143 - 1Mod. C/br:145 - 1Mesa:045)</t>
  </si>
  <si>
    <t>Inteiro (1Sumie:153 - 1Mod. C/br:155 - 1Mesa:045)</t>
  </si>
  <si>
    <t>OBS: BASE EM LÂMINA NATURAL</t>
  </si>
  <si>
    <t>Inteiro (1Sumie:163 - 1Mod. C/br:165 - 1Mesa:045)</t>
  </si>
  <si>
    <t>ESTÚDIO AMBOS</t>
  </si>
  <si>
    <t>ESTOFADO HOYO</t>
  </si>
  <si>
    <t>Assento</t>
  </si>
  <si>
    <t>Encosto solto</t>
  </si>
  <si>
    <t>OBS: BASE EM MADEIRA PINTADO</t>
  </si>
  <si>
    <t>MILA RODRIGUES</t>
  </si>
  <si>
    <t>NÃO SE APLICA DESCONTO NA MESA -&gt;</t>
  </si>
  <si>
    <t>Mesa lateral (Altura da base)</t>
  </si>
  <si>
    <t>ESTOFADO ISAO</t>
  </si>
  <si>
    <t>Modulo (1Ass:070 - S/Br)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</si>
  <si>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</si>
  <si>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</si>
  <si>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</si>
  <si>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</si>
  <si>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</si>
  <si>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ESTÚDIO KOYO</t>
  </si>
  <si>
    <t>QUANTIDADE DE ALMOFADA DECORATIVAS POR ASSENTO</t>
  </si>
  <si>
    <t>ASS ATÉ 0,90 = 2 ALMOFADAS</t>
  </si>
  <si>
    <t>ASS DE 0,91 ATÉ 1,29 = 3 ALMOFADAS</t>
  </si>
  <si>
    <t>ASS ACIMA DE 1,30 = 4 ALMOFADAS</t>
  </si>
  <si>
    <t>ESTOFADO KSA</t>
  </si>
  <si>
    <t>Modulo (1Ass:142 - S/Br)</t>
  </si>
  <si>
    <t>Modulo (1Ass:162 - S/Br)</t>
  </si>
  <si>
    <t>Modulo (1Ass:182 - S/Br)</t>
  </si>
  <si>
    <t>Modulo (1Ass:202 - S/Br)</t>
  </si>
  <si>
    <t>Modulo (1Ass:222 - S/Br)</t>
  </si>
  <si>
    <t>Modulo (1Ass:242 - S/Br)</t>
  </si>
  <si>
    <t>Puff - Cinco lados</t>
  </si>
  <si>
    <t>Chaise</t>
  </si>
  <si>
    <t>ESTOFADO MOVE</t>
  </si>
  <si>
    <t>Modulo (1Ass:115 - S/Br)</t>
  </si>
  <si>
    <t>Modulo (1Ass:125 - S/Br)</t>
  </si>
  <si>
    <t>Modulo (1Ass:135 - S/Br)</t>
  </si>
  <si>
    <t>Sumie</t>
  </si>
  <si>
    <t>Canto Curvo</t>
  </si>
  <si>
    <t>ESTOFADO PENSIL</t>
  </si>
  <si>
    <t>Assento Chaise</t>
  </si>
  <si>
    <t>OBS: CADA ASSENTO ACOMPANHA 2 ALMOFADAS DECORATIVAS 45cm X 45cm</t>
  </si>
  <si>
    <t>Encosto meio (Para conexão de módulos lados retos)</t>
  </si>
  <si>
    <t>Encosto lateral (Para conexção e finalização dos módulos)</t>
  </si>
  <si>
    <t>ESTOFADO PONCHO</t>
  </si>
  <si>
    <t>Bipartido (2Ass:082 - 2Br:008)</t>
  </si>
  <si>
    <t>Bipartido (2Ass:092 - 2Br:008)</t>
  </si>
  <si>
    <t>Bipartido (2Ass:102 - 2Br:008)</t>
  </si>
  <si>
    <t>Bipartido (2Ass:112 - 2Br:008)</t>
  </si>
  <si>
    <t>Bipartido (2Ass:122 - 2Br:008)</t>
  </si>
  <si>
    <t>Bipartido (2Ass:132 - 2Br:008)</t>
  </si>
  <si>
    <t>Bipartido (2Ass:142 - 2Br:008)</t>
  </si>
  <si>
    <t>Bipartido (2Ass:152 - 2Br:008)</t>
  </si>
  <si>
    <t>Tripartido (3Ass:082 - 2Br:008)</t>
  </si>
  <si>
    <t>OBS: PÉS EM METAL PINTADO</t>
  </si>
  <si>
    <t>Tripartido (3Ass:092 - 2Br:008)</t>
  </si>
  <si>
    <t>Tripartido (3Ass:102 - 2Br:008)</t>
  </si>
  <si>
    <t>Tripartido (3Ass:112 - 2Br:008)</t>
  </si>
  <si>
    <t>Tripartido (3Ass:122 - 2Br:008)</t>
  </si>
  <si>
    <t>Tripartido (3Ass:132 - 2Br:008)</t>
  </si>
  <si>
    <t>Tripartido (3Ass:142 - 2Br:008)</t>
  </si>
  <si>
    <t>Tripartido (3Ass:152 - 2Br:008)</t>
  </si>
  <si>
    <t>ESTOFADO SAINTS</t>
  </si>
  <si>
    <t>Módulo (1Ass:070 - S/Br)</t>
  </si>
  <si>
    <t>QUANTIDADE DE ALMOFADA DECORATIVA POR ASSENTO:</t>
  </si>
  <si>
    <r>
      <rPr>
        <sz val="10"/>
        <color indexed="63"/>
        <rFont val="Arial"/>
        <charset val="134"/>
      </rPr>
      <t xml:space="preserve">MECANISMO 1 ASS </t>
    </r>
    <r>
      <rPr>
        <b/>
        <sz val="10"/>
        <color rgb="FFFF0000"/>
        <rFont val="Arial"/>
        <charset val="134"/>
      </rPr>
      <t>(NÃO SE APLICA DESCONTO)</t>
    </r>
  </si>
  <si>
    <r>
      <rPr>
        <sz val="10"/>
        <color indexed="63"/>
        <rFont val="Arial"/>
        <charset val="134"/>
      </rPr>
      <t xml:space="preserve">MECANISMO 2 ASS </t>
    </r>
    <r>
      <rPr>
        <b/>
        <sz val="10"/>
        <color rgb="FFFF0000"/>
        <rFont val="Arial"/>
        <charset val="134"/>
      </rPr>
      <t>(NÃO SE APLICA DESCONTO)</t>
    </r>
  </si>
  <si>
    <r>
      <rPr>
        <sz val="10"/>
        <color indexed="63"/>
        <rFont val="Arial"/>
        <charset val="134"/>
      </rPr>
      <t xml:space="preserve">MECANISMO 3 ASS </t>
    </r>
    <r>
      <rPr>
        <b/>
        <sz val="10"/>
        <color rgb="FFFF0000"/>
        <rFont val="Arial"/>
        <charset val="134"/>
      </rPr>
      <t>(NÃO SE APLICA DESCONTO)</t>
    </r>
  </si>
  <si>
    <t>OBS: ACRESCENTAR VALOR DOS MECANISMOS PARA CADA QUANTIDADE DE ASSENTOS</t>
  </si>
  <si>
    <t>ESTOFADO URUPÊ</t>
  </si>
  <si>
    <t>Modulo (1Ass:100 - S/br) - 1 Alm 0,80 + 1 Rim</t>
  </si>
  <si>
    <t>Modulo (1Ass:110 - S/br) - 1 Alm 0,90 + 1 Rim</t>
  </si>
  <si>
    <t>Modulo (1Ass:120 - S/br) - 1 Alm 1,00 + 1 Rim</t>
  </si>
  <si>
    <t>Modulo (1Ass:140 - S/br) - 2 Alm 0,55 + 2 Rim</t>
  </si>
  <si>
    <t>Modulo (1Ass:160 - S/br) - 2 Alm 0,65 + 2 Rim</t>
  </si>
  <si>
    <t>Modulo (1Ass:180 - S/br) - 2 Alm 0,75 + 2 Rim</t>
  </si>
  <si>
    <t>Modulo (1Ass:200 - S/br) - 2 Alm 0,85 + 2 Rim</t>
  </si>
  <si>
    <t>Mod C/Br e Me (1Ass:120 - 1Br:040) - 1 Alm 1,00 + 1 Rim</t>
  </si>
  <si>
    <t>Mod C/Br e Me (1Ass:140 - 1Br:040) - 2 Alm 0,55 + 2 Rim</t>
  </si>
  <si>
    <t>Mod C/Br e Me (1Ass:160 - 1Br:040) - 2 Alm 0,65 + 2 Rim</t>
  </si>
  <si>
    <t>CHOQUE DESIGN</t>
  </si>
  <si>
    <t>Mod C/Br e Me (1Ass:180 - 1Br:040) - 2 Alm 0,75 + 2 Rim</t>
  </si>
  <si>
    <t>Mod C/Br e Me (1Ass:200 - 1Br:040) - 2 Alm 0,85 + 2 Rim</t>
  </si>
  <si>
    <t>ALMOFADA DE RIM É 05cm MENOR</t>
  </si>
  <si>
    <t>QUE A ALMOFADA DE ENCOSTO</t>
  </si>
  <si>
    <t>Modulo (1Ass:100 - 1Br:020) - 1 Alm 0,80 + 1 Rim</t>
  </si>
  <si>
    <t>Modulo (1Ass:110 - 1Br:020) - 1 Alm 0,90 + 1 Rim</t>
  </si>
  <si>
    <t>Modulo (1Ass:120 - 1Br:020) - 1 Alm 1,00 + 1 Rim</t>
  </si>
  <si>
    <t>Modulo (1Ass:130 - 1Br:020) - 1 Alm 1,10 + 1 Rim</t>
  </si>
  <si>
    <t>Modulo (1Ass:140 - 1Br:020) - 2 Alm 0,55 + 2 Rim</t>
  </si>
  <si>
    <t>Modulo (1Ass:160 - 1Br:020) - 2 Alm 0,65 + 2 Rim</t>
  </si>
  <si>
    <t>Modulo (1Ass:180 - 1Br:020) - 2 Alm 0,75 + 2 Rim</t>
  </si>
  <si>
    <t>Modulo (1Ass:200 - 1Br:020) - 2 Alm 0,85 + 2 Rim</t>
  </si>
  <si>
    <t>Inteiro (1Ass:140 - 2Br:020) - 2 Alm 0,55 + 2 Rim</t>
  </si>
  <si>
    <t>Inteiro (1Ass:160 - 2Br:020) - 2 Alm 0,65 + 2 Rim</t>
  </si>
  <si>
    <t>Inteiro (1Ass:180 - 2Br:020) - 2 Alm 0,75 + 2 Rim</t>
  </si>
  <si>
    <t>Inteiro (1Ass:200 - 2Br:020) - 2 Alm 0,85 + 2 Rim</t>
  </si>
  <si>
    <t>Mesa com porta objetos</t>
  </si>
  <si>
    <t>Canto - 3 Alm 0,65 + 1 Rim</t>
  </si>
  <si>
    <t>Chaise giratória - 2 Alm 0,65</t>
  </si>
  <si>
    <t>Braço com mesa</t>
  </si>
  <si>
    <t>ESTOFADO VINGE</t>
  </si>
  <si>
    <t>Modulo com apoio de mesa (1Ass:070 - 1Apoio:020)</t>
  </si>
  <si>
    <t>OBS: BASE EM METAL PINTADA</t>
  </si>
  <si>
    <t>Modulo com apoio de mesa (1Ass:080 - 1Apoio:020)</t>
  </si>
  <si>
    <t>Modulo com apoio de mesa (1Ass:090 - 1Apoio:020)</t>
  </si>
  <si>
    <t>Modulo com apoio de mesa (1Ass:100 - 1Apoio:020)</t>
  </si>
  <si>
    <t>Modulo com apoio de mesa (1Ass:110 - 1Apoio:020)</t>
  </si>
  <si>
    <t>OBS: SOMAR VALOR DO MODULO COM APOIO DE MESA, OU PUFF PARA TAMPO DE MARMORE, COM O VALOR DO MARMORE</t>
  </si>
  <si>
    <t>Modulo com apoio de mesa (1Ass:120 - 1Apoio:020)</t>
  </si>
  <si>
    <t>Puff para tampo de mármore</t>
  </si>
  <si>
    <t>NÃO SE APLICA DESCONTO NO MÁRMORE -&gt;</t>
  </si>
  <si>
    <t>Pedra de mármore 0,15 x 0,85</t>
  </si>
  <si>
    <t>Pedra de mármore 0,82 x 0,82</t>
  </si>
  <si>
    <t>TABELA POLTRONAS 2026</t>
  </si>
  <si>
    <t>POLTRONA ATHOS</t>
  </si>
  <si>
    <t>Poltrona Fixa</t>
  </si>
  <si>
    <t>Poltrona Giratória</t>
  </si>
  <si>
    <t>POLTRONA BALAIO</t>
  </si>
  <si>
    <t>Poltrona</t>
  </si>
  <si>
    <t>ESTUDIO AMBOS</t>
  </si>
  <si>
    <t>POLTRONA MOCHI</t>
  </si>
  <si>
    <t>OBS: BASE MDF LAMINADO</t>
  </si>
  <si>
    <t>TIAGO CURIONI</t>
  </si>
  <si>
    <t>POLTRONA PIPOCA</t>
  </si>
  <si>
    <t>POLTRONA PERALTA</t>
  </si>
  <si>
    <t>PIETRO LUIGI</t>
  </si>
  <si>
    <t>POLTRONA VEU</t>
  </si>
  <si>
    <t>POLTRONA VINCO</t>
  </si>
  <si>
    <t>TABELA PUFF E ALMOFADA 2026</t>
  </si>
  <si>
    <t>PUFF CONSTANCE REDONDO</t>
  </si>
  <si>
    <t>Puff Redondo</t>
  </si>
  <si>
    <t>OBS: PÉ EM METAL PINTADO</t>
  </si>
  <si>
    <t>PUFF CONSTANCE OVAL</t>
  </si>
  <si>
    <t>Puff Oval</t>
  </si>
  <si>
    <t>PUFF CONSTANCE BANCO</t>
  </si>
  <si>
    <t>Puff Banco</t>
  </si>
  <si>
    <t>PUFF LANDON</t>
  </si>
  <si>
    <t>COURO</t>
  </si>
  <si>
    <t>PUFF POGGIO</t>
  </si>
  <si>
    <t>TABELA DORMITÓRIO 2026</t>
  </si>
  <si>
    <t>BANCO DOBRA</t>
  </si>
  <si>
    <t>Banco</t>
  </si>
  <si>
    <t>OBS: PÉ EM METAL REVESTIDO COM LÂMINA DE MADEIRA</t>
  </si>
  <si>
    <t>CAMA AIME</t>
  </si>
  <si>
    <t>Cama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</si>
</sst>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-* #,##0.00_-;\-* #,##0.00_-;_-* &quot;-&quot;??_-;_-@_-"/>
    <numFmt numFmtId="177" formatCode="_-&quot;R$&quot;\ * #,##0.00_-;\-&quot;R$&quot;\ * #,##0.00_-;_-&quot;R$&quot;\ * &quot;-&quot;??_-;_-@_-"/>
    <numFmt numFmtId="178" formatCode="_-* #,##0_-;\-* #,##0_-;_-* &quot;-&quot;_-;_-@_-"/>
    <numFmt numFmtId="179" formatCode="_-&quot;R$&quot;\ * #,##0_-;\-&quot;R$&quot;\ * #,##0_-;_-&quot;R$&quot;\ * &quot;-&quot;_-;_-@_-"/>
    <numFmt numFmtId="180" formatCode="dd/mm/yy;@"/>
  </numFmts>
  <fonts count="42">
    <font>
      <sz val="11"/>
      <color theme="1"/>
      <name val="Calibri"/>
      <charset val="134"/>
      <scheme val="minor"/>
    </font>
    <font>
      <b/>
      <sz val="10"/>
      <color indexed="63"/>
      <name val="Arial"/>
      <charset val="134"/>
    </font>
    <font>
      <sz val="12"/>
      <color indexed="63"/>
      <name val="Arial"/>
      <charset val="134"/>
    </font>
    <font>
      <sz val="12"/>
      <color theme="4" tint="-0.499984740745262"/>
      <name val="Arial"/>
      <charset val="134"/>
    </font>
    <font>
      <sz val="11"/>
      <color theme="1"/>
      <name val="Arial"/>
      <charset val="134"/>
    </font>
    <font>
      <b/>
      <sz val="24"/>
      <color indexed="63"/>
      <name val="Arial"/>
      <charset val="134"/>
    </font>
    <font>
      <b/>
      <sz val="16"/>
      <color indexed="63"/>
      <name val="Arial"/>
      <charset val="134"/>
    </font>
    <font>
      <b/>
      <sz val="28"/>
      <color indexed="63"/>
      <name val="Arial"/>
      <charset val="134"/>
    </font>
    <font>
      <b/>
      <sz val="12"/>
      <color indexed="63"/>
      <name val="Arial"/>
      <charset val="134"/>
    </font>
    <font>
      <b/>
      <sz val="8"/>
      <color rgb="FFFF0000"/>
      <name val="Arial"/>
      <charset val="134"/>
    </font>
    <font>
      <sz val="10"/>
      <color theme="1"/>
      <name val="Arial"/>
      <charset val="134"/>
    </font>
    <font>
      <b/>
      <sz val="10"/>
      <color indexed="23"/>
      <name val="Arial"/>
      <charset val="134"/>
    </font>
    <font>
      <b/>
      <sz val="12"/>
      <color indexed="23"/>
      <name val="Arial"/>
      <charset val="134"/>
    </font>
    <font>
      <sz val="12"/>
      <color theme="1"/>
      <name val="Arial"/>
      <charset val="134"/>
    </font>
    <font>
      <b/>
      <sz val="10"/>
      <name val="Arial"/>
      <charset val="134"/>
    </font>
    <font>
      <b/>
      <sz val="8"/>
      <color indexed="63"/>
      <name val="Arial"/>
      <charset val="134"/>
    </font>
    <font>
      <sz val="10"/>
      <color indexed="63"/>
      <name val="Arial"/>
      <charset val="134"/>
    </font>
    <font>
      <sz val="10"/>
      <color rgb="FFFF0000"/>
      <name val="Arial"/>
      <charset val="134"/>
    </font>
    <font>
      <sz val="10"/>
      <name val="Arial"/>
      <charset val="134"/>
    </font>
    <font>
      <b/>
      <sz val="10"/>
      <color rgb="FFFF0000"/>
      <name val="Arial"/>
      <charset val="134"/>
    </font>
    <font>
      <u/>
      <sz val="11"/>
      <color theme="10"/>
      <name val="Calibri"/>
      <charset val="134"/>
      <scheme val="minor"/>
    </font>
    <font>
      <sz val="10"/>
      <color theme="0"/>
      <name val="Arial"/>
      <charset val="134"/>
    </font>
    <font>
      <sz val="10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indexed="8"/>
      <name val="Calibri"/>
      <charset val="134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5AB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BBD4D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/>
    <xf numFmtId="176" fontId="22" fillId="0" borderId="0" applyFont="0" applyFill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178" fontId="22" fillId="0" borderId="0" applyFont="0" applyFill="0" applyBorder="0" applyAlignment="0" applyProtection="0">
      <alignment vertical="center"/>
    </xf>
    <xf numFmtId="179" fontId="22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center"/>
    </xf>
    <xf numFmtId="0" fontId="22" fillId="8" borderId="17" applyNumberFormat="0" applyFon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18" applyNumberFormat="0" applyFill="0" applyAlignment="0" applyProtection="0">
      <alignment vertical="center"/>
    </xf>
    <xf numFmtId="0" fontId="28" fillId="0" borderId="18" applyNumberFormat="0" applyFill="0" applyAlignment="0" applyProtection="0">
      <alignment vertical="center"/>
    </xf>
    <xf numFmtId="0" fontId="29" fillId="0" borderId="19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9" borderId="20" applyNumberFormat="0" applyAlignment="0" applyProtection="0">
      <alignment vertical="center"/>
    </xf>
    <xf numFmtId="0" fontId="31" fillId="10" borderId="21" applyNumberFormat="0" applyAlignment="0" applyProtection="0">
      <alignment vertical="center"/>
    </xf>
    <xf numFmtId="0" fontId="32" fillId="10" borderId="20" applyNumberFormat="0" applyAlignment="0" applyProtection="0">
      <alignment vertical="center"/>
    </xf>
    <xf numFmtId="0" fontId="33" fillId="11" borderId="22" applyNumberFormat="0" applyAlignment="0" applyProtection="0">
      <alignment vertical="center"/>
    </xf>
    <xf numFmtId="0" fontId="34" fillId="0" borderId="23" applyNumberFormat="0" applyFill="0" applyAlignment="0" applyProtection="0">
      <alignment vertical="center"/>
    </xf>
    <xf numFmtId="0" fontId="35" fillId="0" borderId="24" applyNumberFormat="0" applyFill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9" fillId="15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39" fillId="19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39" fillId="23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39" fillId="27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39" fillId="31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40" fillId="33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39" fillId="35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7" borderId="0" applyNumberFormat="0" applyBorder="0" applyAlignment="0" applyProtection="0">
      <alignment vertical="center"/>
    </xf>
    <xf numFmtId="0" fontId="39" fillId="38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/>
    <xf numFmtId="0" fontId="41" fillId="0" borderId="0">
      <alignment vertical="top"/>
    </xf>
    <xf numFmtId="176" fontId="41" fillId="0" borderId="0" applyFont="0" applyFill="0" applyBorder="0" applyAlignment="0" applyProtection="0"/>
  </cellStyleXfs>
  <cellXfs count="97">
    <xf numFmtId="0" fontId="0" fillId="0" borderId="0" xfId="0"/>
    <xf numFmtId="0" fontId="1" fillId="0" borderId="0" xfId="0" applyFont="1" applyAlignment="1" applyProtection="1">
      <alignment horizontal="center"/>
      <protection hidden="1"/>
    </xf>
    <xf numFmtId="0" fontId="2" fillId="0" borderId="0" xfId="0" applyFont="1" applyProtection="1">
      <protection hidden="1"/>
    </xf>
    <xf numFmtId="2" fontId="2" fillId="0" borderId="0" xfId="0" applyNumberFormat="1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1" fontId="3" fillId="0" borderId="0" xfId="0" applyNumberFormat="1" applyFont="1" applyProtection="1">
      <protection hidden="1"/>
    </xf>
    <xf numFmtId="0" fontId="4" fillId="0" borderId="0" xfId="0" applyFont="1" applyProtection="1">
      <protection hidden="1"/>
    </xf>
    <xf numFmtId="0" fontId="5" fillId="2" borderId="1" xfId="0" applyFont="1" applyFill="1" applyBorder="1" applyAlignment="1" applyProtection="1">
      <alignment horizontal="left" vertical="center"/>
      <protection hidden="1"/>
    </xf>
    <xf numFmtId="0" fontId="5" fillId="2" borderId="2" xfId="0" applyFont="1" applyFill="1" applyBorder="1" applyAlignment="1" applyProtection="1">
      <alignment horizontal="left" vertical="center"/>
      <protection hidden="1"/>
    </xf>
    <xf numFmtId="0" fontId="5" fillId="2" borderId="3" xfId="0" applyFont="1" applyFill="1" applyBorder="1" applyAlignment="1" applyProtection="1">
      <alignment horizontal="left" vertical="center"/>
      <protection hidden="1"/>
    </xf>
    <xf numFmtId="0" fontId="6" fillId="2" borderId="4" xfId="0" applyFont="1" applyFill="1" applyBorder="1" applyAlignment="1" applyProtection="1">
      <alignment horizontal="left" vertical="center"/>
      <protection hidden="1"/>
    </xf>
    <xf numFmtId="0" fontId="6" fillId="2" borderId="5" xfId="0" applyFont="1" applyFill="1" applyBorder="1" applyAlignment="1" applyProtection="1">
      <alignment horizontal="left" vertical="center"/>
      <protection hidden="1"/>
    </xf>
    <xf numFmtId="0" fontId="6" fillId="2" borderId="6" xfId="0" applyFont="1" applyFill="1" applyBorder="1" applyAlignment="1" applyProtection="1">
      <alignment horizontal="left" vertical="center"/>
      <protection hidden="1"/>
    </xf>
    <xf numFmtId="0" fontId="5" fillId="2" borderId="4" xfId="0" applyFont="1" applyFill="1" applyBorder="1" applyAlignment="1" applyProtection="1">
      <alignment horizontal="left" vertical="center"/>
      <protection hidden="1"/>
    </xf>
    <xf numFmtId="0" fontId="5" fillId="2" borderId="5" xfId="0" applyFont="1" applyFill="1" applyBorder="1" applyAlignment="1" applyProtection="1">
      <alignment horizontal="left" vertical="center"/>
      <protection hidden="1"/>
    </xf>
    <xf numFmtId="0" fontId="5" fillId="2" borderId="6" xfId="0" applyFont="1" applyFill="1" applyBorder="1" applyAlignment="1" applyProtection="1">
      <alignment horizontal="left" vertical="center"/>
      <protection hidden="1"/>
    </xf>
    <xf numFmtId="0" fontId="7" fillId="0" borderId="7" xfId="0" applyFont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180" fontId="9" fillId="0" borderId="8" xfId="0" applyNumberFormat="1" applyFont="1" applyBorder="1" applyAlignment="1" applyProtection="1">
      <alignment horizontal="center" vertical="center"/>
      <protection hidden="1"/>
    </xf>
    <xf numFmtId="4" fontId="10" fillId="2" borderId="1" xfId="0" applyNumberFormat="1" applyFont="1" applyFill="1" applyBorder="1" applyAlignment="1" applyProtection="1">
      <alignment horizontal="center"/>
      <protection hidden="1"/>
    </xf>
    <xf numFmtId="4" fontId="10" fillId="2" borderId="2" xfId="0" applyNumberFormat="1" applyFont="1" applyFill="1" applyBorder="1" applyAlignment="1" applyProtection="1">
      <alignment horizontal="center"/>
      <protection hidden="1"/>
    </xf>
    <xf numFmtId="4" fontId="10" fillId="2" borderId="3" xfId="0" applyNumberFormat="1" applyFont="1" applyFill="1" applyBorder="1" applyAlignment="1" applyProtection="1">
      <alignment horizontal="center"/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2" fontId="12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3" fillId="0" borderId="0" xfId="0" applyFont="1" applyProtection="1">
      <protection hidden="1"/>
    </xf>
    <xf numFmtId="4" fontId="10" fillId="2" borderId="7" xfId="0" applyNumberFormat="1" applyFont="1" applyFill="1" applyBorder="1" applyAlignment="1" applyProtection="1">
      <alignment horizontal="center"/>
      <protection hidden="1"/>
    </xf>
    <xf numFmtId="4" fontId="10" fillId="2" borderId="0" xfId="0" applyNumberFormat="1" applyFont="1" applyFill="1" applyAlignment="1" applyProtection="1">
      <alignment horizontal="center"/>
      <protection hidden="1"/>
    </xf>
    <xf numFmtId="4" fontId="10" fillId="2" borderId="8" xfId="0" applyNumberFormat="1" applyFont="1" applyFill="1" applyBorder="1" applyAlignment="1" applyProtection="1">
      <alignment horizontal="center"/>
      <protection hidden="1"/>
    </xf>
    <xf numFmtId="2" fontId="14" fillId="3" borderId="9" xfId="0" applyNumberFormat="1" applyFont="1" applyFill="1" applyBorder="1" applyAlignment="1" applyProtection="1">
      <alignment horizontal="center" vertical="center"/>
      <protection locked="0"/>
    </xf>
    <xf numFmtId="0" fontId="14" fillId="3" borderId="10" xfId="0" applyFont="1" applyFill="1" applyBorder="1" applyAlignment="1" applyProtection="1">
      <alignment horizontal="left" vertical="center"/>
      <protection hidden="1"/>
    </xf>
    <xf numFmtId="2" fontId="14" fillId="3" borderId="10" xfId="0" applyNumberFormat="1" applyFont="1" applyFill="1" applyBorder="1" applyAlignment="1" applyProtection="1">
      <alignment horizontal="center" vertical="center"/>
      <protection hidden="1"/>
    </xf>
    <xf numFmtId="0" fontId="14" fillId="3" borderId="10" xfId="0" applyFont="1" applyFill="1" applyBorder="1" applyAlignment="1" applyProtection="1">
      <alignment horizontal="center" vertical="center"/>
      <protection hidden="1"/>
    </xf>
    <xf numFmtId="1" fontId="14" fillId="3" borderId="10" xfId="0" applyNumberFormat="1" applyFont="1" applyFill="1" applyBorder="1" applyAlignment="1" applyProtection="1">
      <alignment horizontal="center" vertical="center"/>
      <protection hidden="1"/>
    </xf>
    <xf numFmtId="1" fontId="14" fillId="3" borderId="11" xfId="0" applyNumberFormat="1" applyFont="1" applyFill="1" applyBorder="1" applyAlignment="1" applyProtection="1">
      <alignment horizontal="center" vertical="center"/>
      <protection hidden="1"/>
    </xf>
    <xf numFmtId="1" fontId="14" fillId="3" borderId="9" xfId="0" applyNumberFormat="1" applyFont="1" applyFill="1" applyBorder="1" applyAlignment="1" applyProtection="1">
      <alignment horizontal="center" vertical="center"/>
      <protection hidden="1"/>
    </xf>
    <xf numFmtId="0" fontId="15" fillId="2" borderId="12" xfId="0" applyFont="1" applyFill="1" applyBorder="1" applyAlignment="1" applyProtection="1">
      <alignment horizontal="center"/>
      <protection locked="0"/>
    </xf>
    <xf numFmtId="0" fontId="16" fillId="4" borderId="10" xfId="0" applyFont="1" applyFill="1" applyBorder="1" applyAlignment="1" applyProtection="1">
      <alignment horizontal="left"/>
      <protection hidden="1"/>
    </xf>
    <xf numFmtId="2" fontId="16" fillId="4" borderId="10" xfId="0" applyNumberFormat="1" applyFont="1" applyFill="1" applyBorder="1" applyAlignment="1" applyProtection="1">
      <alignment horizontal="center"/>
      <protection hidden="1"/>
    </xf>
    <xf numFmtId="2" fontId="16" fillId="2" borderId="10" xfId="0" applyNumberFormat="1" applyFont="1" applyFill="1" applyBorder="1" applyAlignment="1" applyProtection="1">
      <alignment horizontal="center"/>
      <protection hidden="1"/>
    </xf>
    <xf numFmtId="2" fontId="16" fillId="5" borderId="10" xfId="0" applyNumberFormat="1" applyFont="1" applyFill="1" applyBorder="1" applyAlignment="1" applyProtection="1">
      <alignment horizontal="center"/>
      <protection hidden="1"/>
    </xf>
    <xf numFmtId="2" fontId="17" fillId="5" borderId="10" xfId="0" applyNumberFormat="1" applyFont="1" applyFill="1" applyBorder="1" applyAlignment="1" applyProtection="1">
      <alignment horizontal="center"/>
      <protection hidden="1"/>
    </xf>
    <xf numFmtId="3" fontId="18" fillId="2" borderId="10" xfId="0" applyNumberFormat="1" applyFont="1" applyFill="1" applyBorder="1" applyAlignment="1" applyProtection="1">
      <alignment horizontal="center"/>
      <protection hidden="1"/>
    </xf>
    <xf numFmtId="3" fontId="18" fillId="5" borderId="10" xfId="0" applyNumberFormat="1" applyFont="1" applyFill="1" applyBorder="1" applyAlignment="1" applyProtection="1">
      <alignment horizontal="center"/>
      <protection hidden="1"/>
    </xf>
    <xf numFmtId="3" fontId="18" fillId="2" borderId="11" xfId="0" applyNumberFormat="1" applyFont="1" applyFill="1" applyBorder="1" applyAlignment="1" applyProtection="1">
      <alignment horizontal="center"/>
      <protection hidden="1"/>
    </xf>
    <xf numFmtId="3" fontId="18" fillId="5" borderId="9" xfId="0" applyNumberFormat="1" applyFont="1" applyFill="1" applyBorder="1" applyAlignment="1" applyProtection="1">
      <alignment horizontal="center"/>
      <protection hidden="1"/>
    </xf>
    <xf numFmtId="3" fontId="18" fillId="0" borderId="10" xfId="0" applyNumberFormat="1" applyFont="1" applyBorder="1" applyAlignment="1" applyProtection="1">
      <alignment horizontal="center"/>
      <protection hidden="1"/>
    </xf>
    <xf numFmtId="3" fontId="18" fillId="0" borderId="11" xfId="0" applyNumberFormat="1" applyFont="1" applyBorder="1" applyAlignment="1" applyProtection="1">
      <alignment horizontal="center"/>
      <protection hidden="1"/>
    </xf>
    <xf numFmtId="0" fontId="19" fillId="4" borderId="10" xfId="0" applyFont="1" applyFill="1" applyBorder="1" applyAlignment="1" applyProtection="1">
      <alignment horizontal="left"/>
      <protection hidden="1"/>
    </xf>
    <xf numFmtId="0" fontId="15" fillId="2" borderId="13" xfId="0" applyFont="1" applyFill="1" applyBorder="1" applyAlignment="1" applyProtection="1">
      <alignment horizontal="center"/>
      <protection locked="0"/>
    </xf>
    <xf numFmtId="1" fontId="2" fillId="0" borderId="0" xfId="0" applyNumberFormat="1" applyFont="1" applyProtection="1">
      <protection hidden="1"/>
    </xf>
    <xf numFmtId="0" fontId="14" fillId="3" borderId="9" xfId="0" applyFont="1" applyFill="1" applyBorder="1" applyAlignment="1" applyProtection="1">
      <alignment horizontal="center" vertical="center"/>
      <protection hidden="1"/>
    </xf>
    <xf numFmtId="0" fontId="4" fillId="2" borderId="0" xfId="0" applyFont="1" applyFill="1" applyProtection="1">
      <protection hidden="1"/>
    </xf>
    <xf numFmtId="4" fontId="10" fillId="2" borderId="14" xfId="0" applyNumberFormat="1" applyFont="1" applyFill="1" applyBorder="1" applyAlignment="1" applyProtection="1">
      <alignment horizontal="center"/>
      <protection hidden="1"/>
    </xf>
    <xf numFmtId="2" fontId="14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12" xfId="0" applyFont="1" applyFill="1" applyBorder="1" applyAlignment="1" applyProtection="1">
      <alignment horizontal="center"/>
      <protection locked="0"/>
    </xf>
    <xf numFmtId="0" fontId="1" fillId="2" borderId="12" xfId="0" applyFont="1" applyFill="1" applyBorder="1" applyAlignment="1" applyProtection="1">
      <alignment horizontal="center"/>
      <protection locked="0"/>
    </xf>
    <xf numFmtId="0" fontId="14" fillId="6" borderId="12" xfId="0" applyFont="1" applyFill="1" applyBorder="1" applyAlignment="1" applyProtection="1">
      <alignment horizontal="center"/>
      <protection locked="0"/>
    </xf>
    <xf numFmtId="0" fontId="20" fillId="6" borderId="12" xfId="6" applyFill="1" applyBorder="1" applyAlignment="1" applyProtection="1">
      <alignment horizontal="center"/>
      <protection locked="0"/>
    </xf>
    <xf numFmtId="0" fontId="20" fillId="6" borderId="13" xfId="6" applyFill="1" applyBorder="1" applyAlignment="1" applyProtection="1">
      <alignment horizontal="center"/>
      <protection locked="0"/>
    </xf>
    <xf numFmtId="0" fontId="7" fillId="2" borderId="1" xfId="0" applyFont="1" applyFill="1" applyBorder="1" applyAlignment="1" applyProtection="1">
      <alignment horizontal="left" vertical="center"/>
      <protection hidden="1"/>
    </xf>
    <xf numFmtId="0" fontId="8" fillId="2" borderId="2" xfId="0" applyFont="1" applyFill="1" applyBorder="1" applyAlignment="1" applyProtection="1">
      <alignment horizontal="center" vertical="center"/>
      <protection hidden="1"/>
    </xf>
    <xf numFmtId="0" fontId="9" fillId="2" borderId="0" xfId="0" applyFont="1" applyFill="1" applyAlignment="1" applyProtection="1">
      <alignment horizontal="right" vertical="center"/>
      <protection hidden="1"/>
    </xf>
    <xf numFmtId="180" fontId="9" fillId="2" borderId="8" xfId="0" applyNumberFormat="1" applyFont="1" applyFill="1" applyBorder="1" applyAlignment="1" applyProtection="1">
      <alignment horizontal="center" vertical="center"/>
      <protection hidden="1"/>
    </xf>
    <xf numFmtId="0" fontId="11" fillId="2" borderId="7" xfId="0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left" vertical="center"/>
      <protection hidden="1"/>
    </xf>
    <xf numFmtId="2" fontId="12" fillId="2" borderId="0" xfId="0" applyNumberFormat="1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3" fillId="2" borderId="0" xfId="0" applyFont="1" applyFill="1" applyProtection="1">
      <protection hidden="1"/>
    </xf>
    <xf numFmtId="0" fontId="17" fillId="3" borderId="10" xfId="0" applyFont="1" applyFill="1" applyBorder="1" applyAlignment="1" applyProtection="1">
      <alignment horizontal="center" vertical="center"/>
      <protection hidden="1"/>
    </xf>
    <xf numFmtId="2" fontId="19" fillId="5" borderId="10" xfId="0" applyNumberFormat="1" applyFont="1" applyFill="1" applyBorder="1" applyAlignment="1" applyProtection="1">
      <alignment horizontal="center"/>
      <protection hidden="1"/>
    </xf>
    <xf numFmtId="0" fontId="19" fillId="2" borderId="12" xfId="0" applyFont="1" applyFill="1" applyBorder="1" applyAlignment="1" applyProtection="1">
      <alignment horizontal="center"/>
      <protection locked="0"/>
    </xf>
    <xf numFmtId="0" fontId="19" fillId="2" borderId="12" xfId="0" applyFont="1" applyFill="1" applyBorder="1" applyAlignment="1" applyProtection="1">
      <alignment horizontal="center" vertical="center" wrapText="1"/>
      <protection locked="0"/>
    </xf>
    <xf numFmtId="2" fontId="21" fillId="2" borderId="10" xfId="0" applyNumberFormat="1" applyFont="1" applyFill="1" applyBorder="1" applyAlignment="1" applyProtection="1">
      <alignment horizontal="center"/>
      <protection hidden="1"/>
    </xf>
    <xf numFmtId="0" fontId="19" fillId="2" borderId="12" xfId="0" applyFont="1" applyFill="1" applyBorder="1" applyAlignment="1" applyProtection="1">
      <alignment vertical="center" wrapText="1"/>
      <protection locked="0"/>
    </xf>
    <xf numFmtId="0" fontId="19" fillId="7" borderId="12" xfId="0" applyFont="1" applyFill="1" applyBorder="1" applyAlignment="1" applyProtection="1">
      <alignment horizontal="center" vertical="center"/>
      <protection locked="0"/>
    </xf>
    <xf numFmtId="0" fontId="16" fillId="7" borderId="10" xfId="0" applyFont="1" applyFill="1" applyBorder="1" applyAlignment="1" applyProtection="1">
      <alignment horizontal="left"/>
      <protection hidden="1"/>
    </xf>
    <xf numFmtId="2" fontId="16" fillId="7" borderId="10" xfId="0" applyNumberFormat="1" applyFont="1" applyFill="1" applyBorder="1" applyAlignment="1" applyProtection="1">
      <alignment horizontal="center"/>
      <protection hidden="1"/>
    </xf>
    <xf numFmtId="2" fontId="19" fillId="7" borderId="10" xfId="0" applyNumberFormat="1" applyFont="1" applyFill="1" applyBorder="1" applyAlignment="1" applyProtection="1">
      <alignment horizontal="center"/>
      <protection hidden="1"/>
    </xf>
    <xf numFmtId="2" fontId="17" fillId="7" borderId="10" xfId="0" applyNumberFormat="1" applyFont="1" applyFill="1" applyBorder="1" applyAlignment="1" applyProtection="1">
      <alignment horizontal="center"/>
      <protection hidden="1"/>
    </xf>
    <xf numFmtId="3" fontId="14" fillId="7" borderId="10" xfId="0" applyNumberFormat="1" applyFont="1" applyFill="1" applyBorder="1" applyAlignment="1" applyProtection="1">
      <alignment horizontal="center"/>
      <protection hidden="1"/>
    </xf>
    <xf numFmtId="3" fontId="18" fillId="7" borderId="10" xfId="0" applyNumberFormat="1" applyFont="1" applyFill="1" applyBorder="1" applyAlignment="1" applyProtection="1">
      <alignment horizontal="center"/>
      <protection hidden="1"/>
    </xf>
    <xf numFmtId="3" fontId="18" fillId="7" borderId="11" xfId="0" applyNumberFormat="1" applyFont="1" applyFill="1" applyBorder="1" applyAlignment="1" applyProtection="1">
      <alignment horizontal="center"/>
      <protection hidden="1"/>
    </xf>
    <xf numFmtId="3" fontId="14" fillId="7" borderId="9" xfId="0" applyNumberFormat="1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Alignment="1" applyProtection="1">
      <alignment horizontal="center"/>
      <protection locked="0"/>
    </xf>
    <xf numFmtId="0" fontId="14" fillId="2" borderId="12" xfId="0" applyFont="1" applyFill="1" applyBorder="1" applyAlignment="1" applyProtection="1">
      <alignment horizontal="center"/>
      <protection locked="0"/>
    </xf>
    <xf numFmtId="0" fontId="20" fillId="2" borderId="13" xfId="6" applyFill="1" applyBorder="1" applyAlignment="1" applyProtection="1">
      <alignment horizontal="center"/>
      <protection locked="0"/>
    </xf>
    <xf numFmtId="0" fontId="19" fillId="2" borderId="13" xfId="0" applyFont="1" applyFill="1" applyBorder="1" applyAlignment="1" applyProtection="1">
      <alignment horizontal="center"/>
      <protection locked="0"/>
    </xf>
    <xf numFmtId="0" fontId="19" fillId="2" borderId="12" xfId="0" applyFont="1" applyFill="1" applyBorder="1" applyAlignment="1" applyProtection="1">
      <alignment horizontal="center" vertical="center"/>
      <protection locked="0"/>
    </xf>
    <xf numFmtId="0" fontId="19" fillId="7" borderId="12" xfId="0" applyFont="1" applyFill="1" applyBorder="1" applyAlignment="1" applyProtection="1">
      <alignment horizontal="center" vertical="center" wrapText="1"/>
      <protection locked="0"/>
    </xf>
    <xf numFmtId="0" fontId="16" fillId="7" borderId="15" xfId="0" applyFont="1" applyFill="1" applyBorder="1" applyAlignment="1" applyProtection="1">
      <alignment horizontal="left"/>
      <protection hidden="1"/>
    </xf>
    <xf numFmtId="2" fontId="16" fillId="7" borderId="15" xfId="0" applyNumberFormat="1" applyFont="1" applyFill="1" applyBorder="1" applyAlignment="1" applyProtection="1">
      <alignment horizontal="center"/>
      <protection hidden="1"/>
    </xf>
    <xf numFmtId="0" fontId="16" fillId="4" borderId="16" xfId="0" applyFont="1" applyFill="1" applyBorder="1" applyAlignment="1" applyProtection="1">
      <alignment horizontal="left"/>
      <protection hidden="1"/>
    </xf>
    <xf numFmtId="2" fontId="16" fillId="4" borderId="16" xfId="0" applyNumberFormat="1" applyFont="1" applyFill="1" applyBorder="1" applyAlignment="1" applyProtection="1">
      <alignment horizontal="center"/>
      <protection hidden="1"/>
    </xf>
    <xf numFmtId="2" fontId="16" fillId="2" borderId="16" xfId="0" applyNumberFormat="1" applyFont="1" applyFill="1" applyBorder="1" applyAlignment="1" applyProtection="1">
      <alignment horizontal="center"/>
      <protection hidden="1"/>
    </xf>
  </cellXfs>
  <cellStyles count="52">
    <cellStyle name="Normal" xfId="0" builtinId="0"/>
    <cellStyle name="Comma" xfId="1" builtinId="3"/>
    <cellStyle name="Moeda" xfId="2" builtinId="4"/>
    <cellStyle name="Porcentagem" xfId="3" builtinId="5"/>
    <cellStyle name="Comma [0]" xfId="4" builtinId="6"/>
    <cellStyle name="Moeda [0]" xfId="5" builtinId="7"/>
    <cellStyle name="Hyperlink" xfId="6" builtinId="8"/>
    <cellStyle name="Hyperlink seguido" xfId="7" builtinId="9"/>
    <cellStyle name="Observação" xfId="8" builtinId="10"/>
    <cellStyle name="Texto de Aviso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ída" xfId="17" builtinId="21"/>
    <cellStyle name="Cálculo" xfId="18" builtinId="22"/>
    <cellStyle name="Célula de Verificação" xfId="19" builtinId="23"/>
    <cellStyle name="Célula Vinculada" xfId="20" builtinId="24"/>
    <cellStyle name="Total" xfId="21" builtinId="25"/>
    <cellStyle name="Bom" xfId="22" builtinId="26"/>
    <cellStyle name="Ruim" xfId="23" builtinId="27"/>
    <cellStyle name="Neutro" xfId="24" builtinId="28"/>
    <cellStyle name="Ênfase 1" xfId="25" builtinId="29"/>
    <cellStyle name="20% - Ênfase 1" xfId="26" builtinId="30"/>
    <cellStyle name="40% - Ênfase 1" xfId="27" builtinId="31"/>
    <cellStyle name="60% - Ênfase 1" xfId="28" builtinId="32"/>
    <cellStyle name="Ênfase 2" xfId="29" builtinId="33"/>
    <cellStyle name="20% - Ênfase 2" xfId="30" builtinId="34"/>
    <cellStyle name="40% - Ênfase 2" xfId="31" builtinId="35"/>
    <cellStyle name="60% - Ênfase 2" xfId="32" builtinId="36"/>
    <cellStyle name="Ênfase 3" xfId="33" builtinId="37"/>
    <cellStyle name="20% - Ênfase 3" xfId="34" builtinId="38"/>
    <cellStyle name="40% - Ênfase 3" xfId="35" builtinId="39"/>
    <cellStyle name="60% - Ênfase 3" xfId="36" builtinId="40"/>
    <cellStyle name="Ênfase 4" xfId="37" builtinId="41"/>
    <cellStyle name="20% - Ênfase 4" xfId="38" builtinId="42"/>
    <cellStyle name="40% - Ênfase 4" xfId="39" builtinId="43"/>
    <cellStyle name="60% - Ênfase 4" xfId="40" builtinId="44"/>
    <cellStyle name="Ênfase 5" xfId="41" builtinId="45"/>
    <cellStyle name="20% - Ênfase 5" xfId="42" builtinId="46"/>
    <cellStyle name="40% - Ênfase 5" xfId="43" builtinId="47"/>
    <cellStyle name="60% - Ênfase 5" xfId="44" builtinId="48"/>
    <cellStyle name="Ênfase 6" xfId="45" builtinId="49"/>
    <cellStyle name="20% - Ênfase 6" xfId="46" builtinId="50"/>
    <cellStyle name="40% - Ênfase 6" xfId="47" builtinId="51"/>
    <cellStyle name="60% - Ênfase 6" xfId="48" builtinId="52"/>
    <cellStyle name="Moeda 2" xfId="49"/>
    <cellStyle name="Normal 2" xfId="50"/>
    <cellStyle name="Vírgula 2" xfId="51"/>
  </cellStyles>
  <dxfs count="1">
    <dxf>
      <numFmt numFmtId="181" formatCode=";;;"/>
    </dxf>
  </dxfs>
  <tableStyles count="0" defaultTableStyle="TableStyleMedium9" defaultPivotStyle="PivotStyleLight16"/>
  <colors>
    <mruColors>
      <color rgb="0095ABAB"/>
      <color rgb="00D9A070"/>
      <color rgb="00C6AA7E"/>
      <color rgb="00F0CFAC"/>
      <color rgb="00DDA99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7" Type="http://schemas.openxmlformats.org/officeDocument/2006/relationships/styles" Target="styles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image" Target="../media/image9.png"/><Relationship Id="rId8" Type="http://schemas.openxmlformats.org/officeDocument/2006/relationships/image" Target="../media/image8.jpeg"/><Relationship Id="rId7" Type="http://schemas.openxmlformats.org/officeDocument/2006/relationships/image" Target="../media/image7.jpe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9" Type="http://schemas.openxmlformats.org/officeDocument/2006/relationships/image" Target="../media/image19.jpeg"/><Relationship Id="rId18" Type="http://schemas.openxmlformats.org/officeDocument/2006/relationships/image" Target="../media/image18.jpeg"/><Relationship Id="rId17" Type="http://schemas.openxmlformats.org/officeDocument/2006/relationships/image" Target="../media/image17.jpeg"/><Relationship Id="rId16" Type="http://schemas.openxmlformats.org/officeDocument/2006/relationships/image" Target="../media/image16.jpeg"/><Relationship Id="rId15" Type="http://schemas.openxmlformats.org/officeDocument/2006/relationships/image" Target="../media/image15.jpeg"/><Relationship Id="rId14" Type="http://schemas.openxmlformats.org/officeDocument/2006/relationships/image" Target="../media/image14.jpeg"/><Relationship Id="rId13" Type="http://schemas.openxmlformats.org/officeDocument/2006/relationships/image" Target="../media/image13.jpeg"/><Relationship Id="rId12" Type="http://schemas.openxmlformats.org/officeDocument/2006/relationships/image" Target="../media/image12.jpeg"/><Relationship Id="rId11" Type="http://schemas.openxmlformats.org/officeDocument/2006/relationships/image" Target="../media/image11.png"/><Relationship Id="rId10" Type="http://schemas.openxmlformats.org/officeDocument/2006/relationships/image" Target="../media/image10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9" Type="http://schemas.openxmlformats.org/officeDocument/2006/relationships/image" Target="../media/image26.jpeg"/><Relationship Id="rId8" Type="http://schemas.openxmlformats.org/officeDocument/2006/relationships/image" Target="../media/image25.jpeg"/><Relationship Id="rId7" Type="http://schemas.openxmlformats.org/officeDocument/2006/relationships/image" Target="../media/image24.jpeg"/><Relationship Id="rId6" Type="http://schemas.openxmlformats.org/officeDocument/2006/relationships/image" Target="../media/image23.jpeg"/><Relationship Id="rId5" Type="http://schemas.openxmlformats.org/officeDocument/2006/relationships/image" Target="../media/image22.jpeg"/><Relationship Id="rId4" Type="http://schemas.openxmlformats.org/officeDocument/2006/relationships/image" Target="../media/image11.png"/><Relationship Id="rId3" Type="http://schemas.openxmlformats.org/officeDocument/2006/relationships/image" Target="../media/image21.jpeg"/><Relationship Id="rId2" Type="http://schemas.openxmlformats.org/officeDocument/2006/relationships/image" Target="../media/image5.png"/><Relationship Id="rId10" Type="http://schemas.openxmlformats.org/officeDocument/2006/relationships/image" Target="../media/image27.jpeg"/><Relationship Id="rId1" Type="http://schemas.openxmlformats.org/officeDocument/2006/relationships/image" Target="../media/image20.jpeg"/></Relationships>
</file>

<file path=xl/drawings/_rels/drawing3.xml.rels><?xml version="1.0" encoding="UTF-8" standalone="yes"?>
<Relationships xmlns="http://schemas.openxmlformats.org/package/2006/relationships"><Relationship Id="rId7" Type="http://schemas.openxmlformats.org/officeDocument/2006/relationships/image" Target="../media/image11.png"/><Relationship Id="rId6" Type="http://schemas.openxmlformats.org/officeDocument/2006/relationships/image" Target="../media/image33.jpeg"/><Relationship Id="rId5" Type="http://schemas.openxmlformats.org/officeDocument/2006/relationships/image" Target="../media/image32.jpeg"/><Relationship Id="rId4" Type="http://schemas.openxmlformats.org/officeDocument/2006/relationships/image" Target="../media/image31.jpeg"/><Relationship Id="rId3" Type="http://schemas.openxmlformats.org/officeDocument/2006/relationships/image" Target="../media/image30.jpeg"/><Relationship Id="rId2" Type="http://schemas.openxmlformats.org/officeDocument/2006/relationships/image" Target="../media/image29.jpeg"/><Relationship Id="rId1" Type="http://schemas.openxmlformats.org/officeDocument/2006/relationships/image" Target="../media/image28.jpeg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11.png"/><Relationship Id="rId3" Type="http://schemas.openxmlformats.org/officeDocument/2006/relationships/image" Target="../media/image35.jpeg"/><Relationship Id="rId2" Type="http://schemas.openxmlformats.org/officeDocument/2006/relationships/image" Target="../media/image34.jpeg"/><Relationship Id="rId1" Type="http://schemas.openxmlformats.org/officeDocument/2006/relationships/image" Target="../media/image28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2571750</xdr:colOff>
          <xdr:row>0</xdr:row>
          <xdr:rowOff>542925</xdr:rowOff>
        </xdr:from>
        <xdr:to>
          <xdr:col>1</xdr:col>
          <xdr:colOff>1257300</xdr:colOff>
          <xdr:row>1</xdr:row>
          <xdr:rowOff>314325</xdr:rowOff>
        </xdr:to>
        <xdr:sp macro="[0]!excluir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571750" y="542925"/>
              <a:ext cx="1323975" cy="46672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203839</xdr:colOff>
      <xdr:row>0</xdr:row>
      <xdr:rowOff>83820</xdr:rowOff>
    </xdr:from>
    <xdr:to>
      <xdr:col>10</xdr:col>
      <xdr:colOff>565785</xdr:colOff>
      <xdr:row>1</xdr:row>
      <xdr:rowOff>218400</xdr:rowOff>
    </xdr:to>
    <xdr:pic>
      <xdr:nvPicPr>
        <xdr:cNvPr id="25" name="Imagem 24"/>
        <xdr:cNvPicPr>
          <a:picLocks noChangeAspect="1"/>
        </xdr:cNvPicPr>
      </xdr:nvPicPr>
      <xdr:blipFill>
        <a:blip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1460" y="83820"/>
          <a:ext cx="2419350" cy="829310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106</xdr:row>
      <xdr:rowOff>30480</xdr:rowOff>
    </xdr:from>
    <xdr:to>
      <xdr:col>0</xdr:col>
      <xdr:colOff>2487168</xdr:colOff>
      <xdr:row>113</xdr:row>
      <xdr:rowOff>102108</xdr:rowOff>
    </xdr:to>
    <xdr:pic>
      <xdr:nvPicPr>
        <xdr:cNvPr id="6" name="Imagem 5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21671280"/>
          <a:ext cx="2242820" cy="1471295"/>
        </a:xfrm>
        <a:prstGeom prst="rect">
          <a:avLst/>
        </a:prstGeom>
      </xdr:spPr>
    </xdr:pic>
    <xdr:clientData/>
  </xdr:twoCellAnchor>
  <xdr:twoCellAnchor>
    <xdr:from>
      <xdr:col>0</xdr:col>
      <xdr:colOff>221008</xdr:colOff>
      <xdr:row>74</xdr:row>
      <xdr:rowOff>30480</xdr:rowOff>
    </xdr:from>
    <xdr:to>
      <xdr:col>0</xdr:col>
      <xdr:colOff>2577488</xdr:colOff>
      <xdr:row>81</xdr:row>
      <xdr:rowOff>172980</xdr:rowOff>
    </xdr:to>
    <xdr:pic>
      <xdr:nvPicPr>
        <xdr:cNvPr id="4" name="Imagem 3"/>
        <xdr:cNvPicPr>
          <a:picLocks noChangeAspect="1"/>
        </xdr:cNvPicPr>
      </xdr:nvPicPr>
      <xdr:blipFill>
        <a:blip r:embed="rId3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1905"/>
          <a:ext cx="2356485" cy="1542415"/>
        </a:xfrm>
        <a:prstGeom prst="rect">
          <a:avLst/>
        </a:prstGeom>
      </xdr:spPr>
    </xdr:pic>
    <xdr:clientData/>
  </xdr:twoCellAnchor>
  <xdr:twoCellAnchor>
    <xdr:from>
      <xdr:col>0</xdr:col>
      <xdr:colOff>628361</xdr:colOff>
      <xdr:row>84</xdr:row>
      <xdr:rowOff>9379</xdr:rowOff>
    </xdr:from>
    <xdr:to>
      <xdr:col>0</xdr:col>
      <xdr:colOff>816620</xdr:colOff>
      <xdr:row>85</xdr:row>
      <xdr:rowOff>3789</xdr:rowOff>
    </xdr:to>
    <xdr:pic>
      <xdr:nvPicPr>
        <xdr:cNvPr id="8" name="Imagem 7"/>
        <xdr:cNvPicPr>
          <a:picLocks noChangeAspect="1"/>
        </xdr:cNvPicPr>
      </xdr:nvPicPr>
      <xdr:blipFill>
        <a:blip r:embed="rId4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015" y="17220565"/>
          <a:ext cx="188595" cy="203835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73</xdr:row>
      <xdr:rowOff>0</xdr:rowOff>
    </xdr:from>
    <xdr:to>
      <xdr:col>0</xdr:col>
      <xdr:colOff>908060</xdr:colOff>
      <xdr:row>73</xdr:row>
      <xdr:rowOff>3789</xdr:rowOff>
    </xdr:to>
    <xdr:pic>
      <xdr:nvPicPr>
        <xdr:cNvPr id="1026" name="Imagem 1025"/>
        <xdr:cNvPicPr>
          <a:picLocks noChangeAspect="1"/>
        </xdr:cNvPicPr>
      </xdr:nvPicPr>
      <xdr:blipFill>
        <a:blip r:embed="rId5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455" y="15011400"/>
          <a:ext cx="188595" cy="3175"/>
        </a:xfrm>
        <a:prstGeom prst="rect">
          <a:avLst/>
        </a:prstGeom>
      </xdr:spPr>
    </xdr:pic>
    <xdr:clientData/>
  </xdr:twoCellAnchor>
  <xdr:twoCellAnchor>
    <xdr:from>
      <xdr:col>0</xdr:col>
      <xdr:colOff>259080</xdr:colOff>
      <xdr:row>187</xdr:row>
      <xdr:rowOff>38100</xdr:rowOff>
    </xdr:from>
    <xdr:to>
      <xdr:col>0</xdr:col>
      <xdr:colOff>2502408</xdr:colOff>
      <xdr:row>194</xdr:row>
      <xdr:rowOff>109728</xdr:rowOff>
    </xdr:to>
    <xdr:pic>
      <xdr:nvPicPr>
        <xdr:cNvPr id="1034" name="Imagem 1033"/>
        <xdr:cNvPicPr>
          <a:picLocks noChangeAspect="1"/>
        </xdr:cNvPicPr>
      </xdr:nvPicPr>
      <xdr:blipFill>
        <a:blip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" y="37871400"/>
          <a:ext cx="2242820" cy="1471295"/>
        </a:xfrm>
        <a:prstGeom prst="rect">
          <a:avLst/>
        </a:prstGeom>
      </xdr:spPr>
    </xdr:pic>
    <xdr:clientData/>
  </xdr:twoCellAnchor>
  <xdr:twoCellAnchor>
    <xdr:from>
      <xdr:col>0</xdr:col>
      <xdr:colOff>281940</xdr:colOff>
      <xdr:row>91</xdr:row>
      <xdr:rowOff>38100</xdr:rowOff>
    </xdr:from>
    <xdr:to>
      <xdr:col>0</xdr:col>
      <xdr:colOff>2494233</xdr:colOff>
      <xdr:row>98</xdr:row>
      <xdr:rowOff>108600</xdr:rowOff>
    </xdr:to>
    <xdr:pic>
      <xdr:nvPicPr>
        <xdr:cNvPr id="18" name="Imagem 17"/>
        <xdr:cNvPicPr>
          <a:picLocks noChangeAspect="1"/>
        </xdr:cNvPicPr>
      </xdr:nvPicPr>
      <xdr:blipFill>
        <a:blip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18659475"/>
          <a:ext cx="2211705" cy="1470660"/>
        </a:xfrm>
        <a:prstGeom prst="rect">
          <a:avLst/>
        </a:prstGeom>
      </xdr:spPr>
    </xdr:pic>
    <xdr:clientData/>
  </xdr:twoCellAnchor>
  <xdr:twoCellAnchor>
    <xdr:from>
      <xdr:col>0</xdr:col>
      <xdr:colOff>716280</xdr:colOff>
      <xdr:row>100</xdr:row>
      <xdr:rowOff>0</xdr:rowOff>
    </xdr:from>
    <xdr:to>
      <xdr:col>0</xdr:col>
      <xdr:colOff>904539</xdr:colOff>
      <xdr:row>101</xdr:row>
      <xdr:rowOff>2030</xdr:rowOff>
    </xdr:to>
    <xdr:pic>
      <xdr:nvPicPr>
        <xdr:cNvPr id="19" name="Imagem 18"/>
        <xdr:cNvPicPr>
          <a:picLocks noChangeAspect="1"/>
        </xdr:cNvPicPr>
      </xdr:nvPicPr>
      <xdr:blipFill>
        <a:blip r:embed="rId5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20421600"/>
          <a:ext cx="187960" cy="211455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60</xdr:row>
      <xdr:rowOff>0</xdr:rowOff>
    </xdr:from>
    <xdr:to>
      <xdr:col>0</xdr:col>
      <xdr:colOff>908060</xdr:colOff>
      <xdr:row>60</xdr:row>
      <xdr:rowOff>3789</xdr:rowOff>
    </xdr:to>
    <xdr:pic>
      <xdr:nvPicPr>
        <xdr:cNvPr id="23" name="Imagem 22"/>
        <xdr:cNvPicPr>
          <a:picLocks noChangeAspect="1"/>
        </xdr:cNvPicPr>
      </xdr:nvPicPr>
      <xdr:blipFill>
        <a:blip r:embed="rId5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455" y="12401550"/>
          <a:ext cx="188595" cy="3175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60</xdr:row>
      <xdr:rowOff>0</xdr:rowOff>
    </xdr:from>
    <xdr:to>
      <xdr:col>0</xdr:col>
      <xdr:colOff>908060</xdr:colOff>
      <xdr:row>60</xdr:row>
      <xdr:rowOff>3789</xdr:rowOff>
    </xdr:to>
    <xdr:pic>
      <xdr:nvPicPr>
        <xdr:cNvPr id="24" name="Imagem 23"/>
        <xdr:cNvPicPr>
          <a:picLocks noChangeAspect="1"/>
        </xdr:cNvPicPr>
      </xdr:nvPicPr>
      <xdr:blipFill>
        <a:blip r:embed="rId5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455" y="12401550"/>
          <a:ext cx="188595" cy="3175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61</xdr:row>
      <xdr:rowOff>38100</xdr:rowOff>
    </xdr:from>
    <xdr:to>
      <xdr:col>0</xdr:col>
      <xdr:colOff>2492988</xdr:colOff>
      <xdr:row>68</xdr:row>
      <xdr:rowOff>108600</xdr:rowOff>
    </xdr:to>
    <xdr:pic>
      <xdr:nvPicPr>
        <xdr:cNvPr id="26" name="Imagem 25"/>
        <xdr:cNvPicPr>
          <a:picLocks noChangeAspect="1"/>
        </xdr:cNvPicPr>
      </xdr:nvPicPr>
      <xdr:blipFill>
        <a:blip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12639675"/>
          <a:ext cx="2240915" cy="1470660"/>
        </a:xfrm>
        <a:prstGeom prst="rect">
          <a:avLst/>
        </a:prstGeom>
      </xdr:spPr>
    </xdr:pic>
    <xdr:clientData/>
  </xdr:twoCellAnchor>
  <xdr:twoCellAnchor>
    <xdr:from>
      <xdr:col>0</xdr:col>
      <xdr:colOff>628361</xdr:colOff>
      <xdr:row>72</xdr:row>
      <xdr:rowOff>9379</xdr:rowOff>
    </xdr:from>
    <xdr:to>
      <xdr:col>0</xdr:col>
      <xdr:colOff>816620</xdr:colOff>
      <xdr:row>73</xdr:row>
      <xdr:rowOff>3789</xdr:rowOff>
    </xdr:to>
    <xdr:pic>
      <xdr:nvPicPr>
        <xdr:cNvPr id="27" name="Imagem 26"/>
        <xdr:cNvPicPr>
          <a:picLocks noChangeAspect="1"/>
        </xdr:cNvPicPr>
      </xdr:nvPicPr>
      <xdr:blipFill>
        <a:blip r:embed="rId4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015" y="14810740"/>
          <a:ext cx="188595" cy="203835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241</xdr:row>
      <xdr:rowOff>0</xdr:rowOff>
    </xdr:from>
    <xdr:to>
      <xdr:col>0</xdr:col>
      <xdr:colOff>908060</xdr:colOff>
      <xdr:row>241</xdr:row>
      <xdr:rowOff>3789</xdr:rowOff>
    </xdr:to>
    <xdr:pic>
      <xdr:nvPicPr>
        <xdr:cNvPr id="30" name="Imagem 29"/>
        <xdr:cNvPicPr>
          <a:picLocks noChangeAspect="1"/>
        </xdr:cNvPicPr>
      </xdr:nvPicPr>
      <xdr:blipFill>
        <a:blip r:embed="rId5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455" y="48653700"/>
          <a:ext cx="188595" cy="3175"/>
        </a:xfrm>
        <a:prstGeom prst="rect">
          <a:avLst/>
        </a:prstGeom>
      </xdr:spPr>
    </xdr:pic>
    <xdr:clientData/>
  </xdr:twoCellAnchor>
  <xdr:twoCellAnchor>
    <xdr:from>
      <xdr:col>0</xdr:col>
      <xdr:colOff>653510</xdr:colOff>
      <xdr:row>252</xdr:row>
      <xdr:rowOff>129</xdr:rowOff>
    </xdr:from>
    <xdr:to>
      <xdr:col>0</xdr:col>
      <xdr:colOff>841769</xdr:colOff>
      <xdr:row>252</xdr:row>
      <xdr:rowOff>185039</xdr:rowOff>
    </xdr:to>
    <xdr:pic>
      <xdr:nvPicPr>
        <xdr:cNvPr id="33" name="Imagem 32"/>
        <xdr:cNvPicPr>
          <a:picLocks noChangeAspect="1"/>
        </xdr:cNvPicPr>
      </xdr:nvPicPr>
      <xdr:blipFill>
        <a:blip r:embed="rId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" y="50853975"/>
          <a:ext cx="187960" cy="184785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259081</xdr:colOff>
      <xdr:row>242</xdr:row>
      <xdr:rowOff>38100</xdr:rowOff>
    </xdr:from>
    <xdr:to>
      <xdr:col>0</xdr:col>
      <xdr:colOff>2500608</xdr:colOff>
      <xdr:row>249</xdr:row>
      <xdr:rowOff>108600</xdr:rowOff>
    </xdr:to>
    <xdr:pic>
      <xdr:nvPicPr>
        <xdr:cNvPr id="12" name="Imagem 11"/>
        <xdr:cNvPicPr>
          <a:picLocks noChangeAspect="1"/>
        </xdr:cNvPicPr>
      </xdr:nvPicPr>
      <xdr:blipFill>
        <a:blip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" y="48891825"/>
          <a:ext cx="2240915" cy="1470660"/>
        </a:xfrm>
        <a:prstGeom prst="rect">
          <a:avLst/>
        </a:prstGeom>
      </xdr:spPr>
    </xdr:pic>
    <xdr:clientData/>
  </xdr:twoCellAnchor>
  <xdr:twoCellAnchor editAs="oneCell">
    <xdr:from>
      <xdr:col>19</xdr:col>
      <xdr:colOff>53340</xdr:colOff>
      <xdr:row>0</xdr:row>
      <xdr:rowOff>137160</xdr:rowOff>
    </xdr:from>
    <xdr:to>
      <xdr:col>19</xdr:col>
      <xdr:colOff>461734</xdr:colOff>
      <xdr:row>1</xdr:row>
      <xdr:rowOff>163740</xdr:rowOff>
    </xdr:to>
    <xdr:pic>
      <xdr:nvPicPr>
        <xdr:cNvPr id="9" name="Imagem 8"/>
        <xdr:cNvPicPr>
          <a:picLocks noChangeAspect="1"/>
        </xdr:cNvPicPr>
      </xdr:nvPicPr>
      <xdr:blipFill>
        <a:blip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07540" y="137160"/>
          <a:ext cx="408305" cy="721360"/>
        </a:xfrm>
        <a:prstGeom prst="rect">
          <a:avLst/>
        </a:prstGeom>
      </xdr:spPr>
    </xdr:pic>
    <xdr:clientData/>
  </xdr:twoCellAnchor>
  <xdr:twoCellAnchor>
    <xdr:from>
      <xdr:col>0</xdr:col>
      <xdr:colOff>628361</xdr:colOff>
      <xdr:row>115</xdr:row>
      <xdr:rowOff>9379</xdr:rowOff>
    </xdr:from>
    <xdr:to>
      <xdr:col>0</xdr:col>
      <xdr:colOff>816620</xdr:colOff>
      <xdr:row>116</xdr:row>
      <xdr:rowOff>3789</xdr:rowOff>
    </xdr:to>
    <xdr:pic>
      <xdr:nvPicPr>
        <xdr:cNvPr id="28" name="Imagem 27"/>
        <xdr:cNvPicPr>
          <a:picLocks noChangeAspect="1"/>
        </xdr:cNvPicPr>
      </xdr:nvPicPr>
      <xdr:blipFill>
        <a:blip r:embed="rId4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015" y="23449915"/>
          <a:ext cx="188595" cy="203835"/>
        </a:xfrm>
        <a:prstGeom prst="rect">
          <a:avLst/>
        </a:prstGeom>
      </xdr:spPr>
    </xdr:pic>
    <xdr:clientData/>
  </xdr:twoCellAnchor>
  <xdr:twoCellAnchor>
    <xdr:from>
      <xdr:col>0</xdr:col>
      <xdr:colOff>716280</xdr:colOff>
      <xdr:row>127</xdr:row>
      <xdr:rowOff>0</xdr:rowOff>
    </xdr:from>
    <xdr:to>
      <xdr:col>0</xdr:col>
      <xdr:colOff>904539</xdr:colOff>
      <xdr:row>128</xdr:row>
      <xdr:rowOff>2030</xdr:rowOff>
    </xdr:to>
    <xdr:pic>
      <xdr:nvPicPr>
        <xdr:cNvPr id="31" name="Imagem 30"/>
        <xdr:cNvPicPr>
          <a:picLocks noChangeAspect="1"/>
        </xdr:cNvPicPr>
      </xdr:nvPicPr>
      <xdr:blipFill>
        <a:blip r:embed="rId5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25850850"/>
          <a:ext cx="187960" cy="211455"/>
        </a:xfrm>
        <a:prstGeom prst="rect">
          <a:avLst/>
        </a:prstGeom>
      </xdr:spPr>
    </xdr:pic>
    <xdr:clientData/>
  </xdr:twoCellAnchor>
  <xdr:twoCellAnchor>
    <xdr:from>
      <xdr:col>0</xdr:col>
      <xdr:colOff>716280</xdr:colOff>
      <xdr:row>201</xdr:row>
      <xdr:rowOff>0</xdr:rowOff>
    </xdr:from>
    <xdr:to>
      <xdr:col>0</xdr:col>
      <xdr:colOff>904539</xdr:colOff>
      <xdr:row>202</xdr:row>
      <xdr:rowOff>0</xdr:rowOff>
    </xdr:to>
    <xdr:pic>
      <xdr:nvPicPr>
        <xdr:cNvPr id="32" name="Imagem 31"/>
        <xdr:cNvPicPr>
          <a:picLocks noChangeAspect="1"/>
        </xdr:cNvPicPr>
      </xdr:nvPicPr>
      <xdr:blipFill>
        <a:blip r:embed="rId5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40633650"/>
          <a:ext cx="18796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48</xdr:row>
      <xdr:rowOff>30480</xdr:rowOff>
    </xdr:from>
    <xdr:to>
      <xdr:col>0</xdr:col>
      <xdr:colOff>2470128</xdr:colOff>
      <xdr:row>55</xdr:row>
      <xdr:rowOff>100980</xdr:rowOff>
    </xdr:to>
    <xdr:pic>
      <xdr:nvPicPr>
        <xdr:cNvPr id="7" name="Imagem 6"/>
        <xdr:cNvPicPr>
          <a:picLocks noChangeAspect="1"/>
        </xdr:cNvPicPr>
      </xdr:nvPicPr>
      <xdr:blipFill>
        <a:blip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28600" y="10031730"/>
          <a:ext cx="2240915" cy="1470660"/>
        </a:xfrm>
        <a:prstGeom prst="rect">
          <a:avLst/>
        </a:prstGeom>
      </xdr:spPr>
    </xdr:pic>
    <xdr:clientData/>
  </xdr:twoCellAnchor>
  <xdr:twoCellAnchor>
    <xdr:from>
      <xdr:col>0</xdr:col>
      <xdr:colOff>628361</xdr:colOff>
      <xdr:row>140</xdr:row>
      <xdr:rowOff>9379</xdr:rowOff>
    </xdr:from>
    <xdr:to>
      <xdr:col>0</xdr:col>
      <xdr:colOff>816620</xdr:colOff>
      <xdr:row>141</xdr:row>
      <xdr:rowOff>3789</xdr:rowOff>
    </xdr:to>
    <xdr:pic>
      <xdr:nvPicPr>
        <xdr:cNvPr id="22" name="Imagem 21"/>
        <xdr:cNvPicPr>
          <a:picLocks noChangeAspect="1"/>
        </xdr:cNvPicPr>
      </xdr:nvPicPr>
      <xdr:blipFill>
        <a:blip r:embed="rId4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015" y="28469590"/>
          <a:ext cx="188595" cy="184785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131</xdr:row>
      <xdr:rowOff>38100</xdr:rowOff>
    </xdr:from>
    <xdr:to>
      <xdr:col>0</xdr:col>
      <xdr:colOff>2508228</xdr:colOff>
      <xdr:row>138</xdr:row>
      <xdr:rowOff>108600</xdr:rowOff>
    </xdr:to>
    <xdr:pic>
      <xdr:nvPicPr>
        <xdr:cNvPr id="37" name="Imagem 36"/>
        <xdr:cNvPicPr>
          <a:picLocks noChangeAspect="1"/>
        </xdr:cNvPicPr>
      </xdr:nvPicPr>
      <xdr:blipFill>
        <a:blip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26698575"/>
          <a:ext cx="2240915" cy="147066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168</xdr:row>
      <xdr:rowOff>38100</xdr:rowOff>
    </xdr:from>
    <xdr:to>
      <xdr:col>0</xdr:col>
      <xdr:colOff>2508228</xdr:colOff>
      <xdr:row>175</xdr:row>
      <xdr:rowOff>108600</xdr:rowOff>
    </xdr:to>
    <xdr:pic>
      <xdr:nvPicPr>
        <xdr:cNvPr id="44" name="Imagem 43"/>
        <xdr:cNvPicPr>
          <a:picLocks noChangeAspect="1"/>
        </xdr:cNvPicPr>
      </xdr:nvPicPr>
      <xdr:blipFill>
        <a:blip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4089975"/>
          <a:ext cx="2240915" cy="1470660"/>
        </a:xfrm>
        <a:prstGeom prst="rect">
          <a:avLst/>
        </a:prstGeom>
      </xdr:spPr>
    </xdr:pic>
    <xdr:clientData/>
  </xdr:twoCellAnchor>
  <xdr:twoCellAnchor>
    <xdr:from>
      <xdr:col>0</xdr:col>
      <xdr:colOff>628361</xdr:colOff>
      <xdr:row>177</xdr:row>
      <xdr:rowOff>9379</xdr:rowOff>
    </xdr:from>
    <xdr:to>
      <xdr:col>0</xdr:col>
      <xdr:colOff>816620</xdr:colOff>
      <xdr:row>178</xdr:row>
      <xdr:rowOff>3789</xdr:rowOff>
    </xdr:to>
    <xdr:pic>
      <xdr:nvPicPr>
        <xdr:cNvPr id="45" name="Imagem 44"/>
        <xdr:cNvPicPr>
          <a:picLocks noChangeAspect="1"/>
        </xdr:cNvPicPr>
      </xdr:nvPicPr>
      <xdr:blipFill>
        <a:blip r:embed="rId4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015" y="35860990"/>
          <a:ext cx="188595" cy="184785"/>
        </a:xfrm>
        <a:prstGeom prst="rect">
          <a:avLst/>
        </a:prstGeom>
      </xdr:spPr>
    </xdr:pic>
    <xdr:clientData/>
  </xdr:twoCellAnchor>
  <xdr:twoCellAnchor editAs="oneCell">
    <xdr:from>
      <xdr:col>0</xdr:col>
      <xdr:colOff>243841</xdr:colOff>
      <xdr:row>203</xdr:row>
      <xdr:rowOff>38100</xdr:rowOff>
    </xdr:from>
    <xdr:to>
      <xdr:col>0</xdr:col>
      <xdr:colOff>2485368</xdr:colOff>
      <xdr:row>210</xdr:row>
      <xdr:rowOff>108600</xdr:rowOff>
    </xdr:to>
    <xdr:pic>
      <xdr:nvPicPr>
        <xdr:cNvPr id="49" name="Imagem 48"/>
        <xdr:cNvPicPr>
          <a:picLocks noChangeAspect="1"/>
        </xdr:cNvPicPr>
      </xdr:nvPicPr>
      <xdr:blipFill>
        <a:blip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41081325"/>
          <a:ext cx="2240915" cy="1470660"/>
        </a:xfrm>
        <a:prstGeom prst="rect">
          <a:avLst/>
        </a:prstGeom>
      </xdr:spPr>
    </xdr:pic>
    <xdr:clientData/>
  </xdr:twoCellAnchor>
  <xdr:twoCellAnchor>
    <xdr:from>
      <xdr:col>0</xdr:col>
      <xdr:colOff>653510</xdr:colOff>
      <xdr:row>214</xdr:row>
      <xdr:rowOff>129</xdr:rowOff>
    </xdr:from>
    <xdr:to>
      <xdr:col>0</xdr:col>
      <xdr:colOff>841769</xdr:colOff>
      <xdr:row>214</xdr:row>
      <xdr:rowOff>185039</xdr:rowOff>
    </xdr:to>
    <xdr:pic>
      <xdr:nvPicPr>
        <xdr:cNvPr id="50" name="Imagem 49"/>
        <xdr:cNvPicPr>
          <a:picLocks noChangeAspect="1"/>
        </xdr:cNvPicPr>
      </xdr:nvPicPr>
      <xdr:blipFill>
        <a:blip r:embed="rId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" y="43243500"/>
          <a:ext cx="187960" cy="184785"/>
        </a:xfrm>
        <a:prstGeom prst="rect">
          <a:avLst/>
        </a:prstGeom>
      </xdr:spPr>
    </xdr:pic>
    <xdr:clientData/>
  </xdr:twoCellAnchor>
  <xdr:twoCellAnchor>
    <xdr:from>
      <xdr:col>0</xdr:col>
      <xdr:colOff>251460</xdr:colOff>
      <xdr:row>35</xdr:row>
      <xdr:rowOff>22860</xdr:rowOff>
    </xdr:from>
    <xdr:to>
      <xdr:col>0</xdr:col>
      <xdr:colOff>2497836</xdr:colOff>
      <xdr:row>42</xdr:row>
      <xdr:rowOff>94488</xdr:rowOff>
    </xdr:to>
    <xdr:pic>
      <xdr:nvPicPr>
        <xdr:cNvPr id="10" name="Imagem 9"/>
        <xdr:cNvPicPr>
          <a:picLocks noChangeAspect="1"/>
        </xdr:cNvPicPr>
      </xdr:nvPicPr>
      <xdr:blipFill>
        <a:blip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7423785"/>
          <a:ext cx="2245995" cy="1471295"/>
        </a:xfrm>
        <a:prstGeom prst="rect">
          <a:avLst/>
        </a:prstGeom>
      </xdr:spPr>
    </xdr:pic>
    <xdr:clientData/>
  </xdr:twoCellAnchor>
  <xdr:twoCellAnchor>
    <xdr:from>
      <xdr:col>0</xdr:col>
      <xdr:colOff>266701</xdr:colOff>
      <xdr:row>21</xdr:row>
      <xdr:rowOff>30480</xdr:rowOff>
    </xdr:from>
    <xdr:to>
      <xdr:col>0</xdr:col>
      <xdr:colOff>2496046</xdr:colOff>
      <xdr:row>28</xdr:row>
      <xdr:rowOff>100980</xdr:rowOff>
    </xdr:to>
    <xdr:pic>
      <xdr:nvPicPr>
        <xdr:cNvPr id="5" name="Imagem 4"/>
        <xdr:cNvPicPr>
          <a:picLocks noChangeAspect="1"/>
        </xdr:cNvPicPr>
      </xdr:nvPicPr>
      <xdr:blipFill>
        <a:blip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4621530"/>
          <a:ext cx="2228850" cy="147066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5</xdr:row>
      <xdr:rowOff>19050</xdr:rowOff>
    </xdr:from>
    <xdr:to>
      <xdr:col>0</xdr:col>
      <xdr:colOff>2499190</xdr:colOff>
      <xdr:row>12</xdr:row>
      <xdr:rowOff>76875</xdr:rowOff>
    </xdr:to>
    <xdr:pic>
      <xdr:nvPicPr>
        <xdr:cNvPr id="13" name="Imagem 12"/>
        <xdr:cNvPicPr>
          <a:picLocks noChangeAspect="1"/>
        </xdr:cNvPicPr>
      </xdr:nvPicPr>
      <xdr:blipFill>
        <a:blip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400175"/>
          <a:ext cx="2327275" cy="145796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118</xdr:row>
      <xdr:rowOff>28575</xdr:rowOff>
    </xdr:from>
    <xdr:to>
      <xdr:col>0</xdr:col>
      <xdr:colOff>2470615</xdr:colOff>
      <xdr:row>125</xdr:row>
      <xdr:rowOff>86400</xdr:rowOff>
    </xdr:to>
    <xdr:pic>
      <xdr:nvPicPr>
        <xdr:cNvPr id="14" name="Imagem 13"/>
        <xdr:cNvPicPr>
          <a:picLocks noChangeAspect="1"/>
        </xdr:cNvPicPr>
      </xdr:nvPicPr>
      <xdr:blipFill>
        <a:blip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4079200"/>
          <a:ext cx="2327275" cy="14579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0</xdr:row>
          <xdr:rowOff>514350</xdr:rowOff>
        </xdr:from>
        <xdr:to>
          <xdr:col>2</xdr:col>
          <xdr:colOff>9525</xdr:colOff>
          <xdr:row>1</xdr:row>
          <xdr:rowOff>247650</xdr:rowOff>
        </xdr:to>
        <xdr:sp macro="[0]!excluir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495550" y="514350"/>
              <a:ext cx="1371600" cy="42862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148590</xdr:colOff>
      <xdr:row>0</xdr:row>
      <xdr:rowOff>74295</xdr:rowOff>
    </xdr:from>
    <xdr:to>
      <xdr:col>10</xdr:col>
      <xdr:colOff>1704</xdr:colOff>
      <xdr:row>1</xdr:row>
      <xdr:rowOff>208875</xdr:rowOff>
    </xdr:to>
    <xdr:pic>
      <xdr:nvPicPr>
        <xdr:cNvPr id="10" name="Imagem 9"/>
        <xdr:cNvPicPr>
          <a:picLocks noChangeAspect="1"/>
        </xdr:cNvPicPr>
      </xdr:nvPicPr>
      <xdr:blipFill>
        <a:blip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9240" y="74295"/>
          <a:ext cx="2491105" cy="829310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22</xdr:row>
      <xdr:rowOff>0</xdr:rowOff>
    </xdr:from>
    <xdr:to>
      <xdr:col>0</xdr:col>
      <xdr:colOff>405140</xdr:colOff>
      <xdr:row>22</xdr:row>
      <xdr:rowOff>3789</xdr:rowOff>
    </xdr:to>
    <xdr:pic>
      <xdr:nvPicPr>
        <xdr:cNvPr id="12" name="Imagem 11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535" y="4876800"/>
          <a:ext cx="188595" cy="3175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30</xdr:row>
      <xdr:rowOff>1759</xdr:rowOff>
    </xdr:from>
    <xdr:to>
      <xdr:col>0</xdr:col>
      <xdr:colOff>405140</xdr:colOff>
      <xdr:row>31</xdr:row>
      <xdr:rowOff>0</xdr:rowOff>
    </xdr:to>
    <xdr:pic>
      <xdr:nvPicPr>
        <xdr:cNvPr id="21" name="Imagem 20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535" y="6554470"/>
          <a:ext cx="188595" cy="208280"/>
        </a:xfrm>
        <a:prstGeom prst="rect">
          <a:avLst/>
        </a:prstGeom>
      </xdr:spPr>
    </xdr:pic>
    <xdr:clientData/>
  </xdr:twoCellAnchor>
  <xdr:twoCellAnchor editAs="oneCell">
    <xdr:from>
      <xdr:col>0</xdr:col>
      <xdr:colOff>457200</xdr:colOff>
      <xdr:row>23</xdr:row>
      <xdr:rowOff>30480</xdr:rowOff>
    </xdr:from>
    <xdr:to>
      <xdr:col>0</xdr:col>
      <xdr:colOff>1501200</xdr:colOff>
      <xdr:row>28</xdr:row>
      <xdr:rowOff>121980</xdr:rowOff>
    </xdr:to>
    <xdr:pic>
      <xdr:nvPicPr>
        <xdr:cNvPr id="23" name="Imagem 22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5116830"/>
          <a:ext cx="1043940" cy="1139190"/>
        </a:xfrm>
        <a:prstGeom prst="rect">
          <a:avLst/>
        </a:prstGeom>
      </xdr:spPr>
    </xdr:pic>
    <xdr:clientData/>
  </xdr:twoCellAnchor>
  <xdr:twoCellAnchor editAs="oneCell">
    <xdr:from>
      <xdr:col>18</xdr:col>
      <xdr:colOff>53340</xdr:colOff>
      <xdr:row>0</xdr:row>
      <xdr:rowOff>137160</xdr:rowOff>
    </xdr:from>
    <xdr:to>
      <xdr:col>18</xdr:col>
      <xdr:colOff>461734</xdr:colOff>
      <xdr:row>1</xdr:row>
      <xdr:rowOff>163740</xdr:rowOff>
    </xdr:to>
    <xdr:pic>
      <xdr:nvPicPr>
        <xdr:cNvPr id="6" name="Imagem 5"/>
        <xdr:cNvPicPr>
          <a:picLocks noChangeAspect="1"/>
        </xdr:cNvPicPr>
      </xdr:nvPicPr>
      <xdr:blipFill>
        <a:blip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73890" y="137160"/>
          <a:ext cx="408305" cy="72136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12</xdr:row>
      <xdr:rowOff>0</xdr:rowOff>
    </xdr:from>
    <xdr:to>
      <xdr:col>0</xdr:col>
      <xdr:colOff>493059</xdr:colOff>
      <xdr:row>13</xdr:row>
      <xdr:rowOff>0</xdr:rowOff>
    </xdr:to>
    <xdr:pic>
      <xdr:nvPicPr>
        <xdr:cNvPr id="9" name="Imagem 8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781300"/>
          <a:ext cx="187960" cy="209550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58</xdr:row>
      <xdr:rowOff>0</xdr:rowOff>
    </xdr:from>
    <xdr:to>
      <xdr:col>0</xdr:col>
      <xdr:colOff>405140</xdr:colOff>
      <xdr:row>58</xdr:row>
      <xdr:rowOff>3789</xdr:rowOff>
    </xdr:to>
    <xdr:pic>
      <xdr:nvPicPr>
        <xdr:cNvPr id="16" name="Imagem 15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535" y="12420600"/>
          <a:ext cx="188595" cy="3175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65</xdr:row>
      <xdr:rowOff>188470</xdr:rowOff>
    </xdr:from>
    <xdr:to>
      <xdr:col>0</xdr:col>
      <xdr:colOff>412760</xdr:colOff>
      <xdr:row>67</xdr:row>
      <xdr:rowOff>0</xdr:rowOff>
    </xdr:to>
    <xdr:pic>
      <xdr:nvPicPr>
        <xdr:cNvPr id="27" name="Imagem 26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14075410"/>
          <a:ext cx="188595" cy="231140"/>
        </a:xfrm>
        <a:prstGeom prst="rect">
          <a:avLst/>
        </a:prstGeom>
      </xdr:spPr>
    </xdr:pic>
    <xdr:clientData/>
  </xdr:twoCellAnchor>
  <xdr:twoCellAnchor editAs="oneCell">
    <xdr:from>
      <xdr:col>0</xdr:col>
      <xdr:colOff>426720</xdr:colOff>
      <xdr:row>59</xdr:row>
      <xdr:rowOff>30480</xdr:rowOff>
    </xdr:from>
    <xdr:to>
      <xdr:col>0</xdr:col>
      <xdr:colOff>1470720</xdr:colOff>
      <xdr:row>64</xdr:row>
      <xdr:rowOff>121980</xdr:rowOff>
    </xdr:to>
    <xdr:pic>
      <xdr:nvPicPr>
        <xdr:cNvPr id="29" name="Imagem 28"/>
        <xdr:cNvPicPr>
          <a:picLocks noChangeAspect="1"/>
        </xdr:cNvPicPr>
      </xdr:nvPicPr>
      <xdr:blipFill>
        <a:blip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" y="12660630"/>
          <a:ext cx="1043940" cy="1139190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5</xdr:row>
      <xdr:rowOff>19050</xdr:rowOff>
    </xdr:from>
    <xdr:to>
      <xdr:col>0</xdr:col>
      <xdr:colOff>1446825</xdr:colOff>
      <xdr:row>10</xdr:row>
      <xdr:rowOff>113325</xdr:rowOff>
    </xdr:to>
    <xdr:pic>
      <xdr:nvPicPr>
        <xdr:cNvPr id="2" name="Imagem 1"/>
        <xdr:cNvPicPr>
          <a:picLocks noChangeAspect="1"/>
        </xdr:cNvPicPr>
      </xdr:nvPicPr>
      <xdr:blipFill>
        <a:blip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1333500"/>
          <a:ext cx="1094105" cy="1141730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13</xdr:row>
      <xdr:rowOff>0</xdr:rowOff>
    </xdr:from>
    <xdr:to>
      <xdr:col>0</xdr:col>
      <xdr:colOff>405140</xdr:colOff>
      <xdr:row>13</xdr:row>
      <xdr:rowOff>3789</xdr:rowOff>
    </xdr:to>
    <xdr:pic>
      <xdr:nvPicPr>
        <xdr:cNvPr id="5" name="Imagem 4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535" y="2990850"/>
          <a:ext cx="188595" cy="3175"/>
        </a:xfrm>
        <a:prstGeom prst="rect">
          <a:avLst/>
        </a:prstGeom>
      </xdr:spPr>
    </xdr:pic>
    <xdr:clientData/>
  </xdr:twoCellAnchor>
  <xdr:twoCellAnchor editAs="oneCell">
    <xdr:from>
      <xdr:col>0</xdr:col>
      <xdr:colOff>361950</xdr:colOff>
      <xdr:row>14</xdr:row>
      <xdr:rowOff>19050</xdr:rowOff>
    </xdr:from>
    <xdr:to>
      <xdr:col>0</xdr:col>
      <xdr:colOff>1456350</xdr:colOff>
      <xdr:row>19</xdr:row>
      <xdr:rowOff>113325</xdr:rowOff>
    </xdr:to>
    <xdr:pic>
      <xdr:nvPicPr>
        <xdr:cNvPr id="7" name="Imagem 6"/>
        <xdr:cNvPicPr>
          <a:picLocks noChangeAspect="1"/>
        </xdr:cNvPicPr>
      </xdr:nvPicPr>
      <xdr:blipFill>
        <a:blip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3219450"/>
          <a:ext cx="1094105" cy="114173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20</xdr:row>
      <xdr:rowOff>188470</xdr:rowOff>
    </xdr:from>
    <xdr:to>
      <xdr:col>0</xdr:col>
      <xdr:colOff>412760</xdr:colOff>
      <xdr:row>22</xdr:row>
      <xdr:rowOff>0</xdr:rowOff>
    </xdr:to>
    <xdr:pic>
      <xdr:nvPicPr>
        <xdr:cNvPr id="8" name="Imagem 7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4645660"/>
          <a:ext cx="188595" cy="231140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31</xdr:row>
      <xdr:rowOff>0</xdr:rowOff>
    </xdr:from>
    <xdr:to>
      <xdr:col>0</xdr:col>
      <xdr:colOff>405140</xdr:colOff>
      <xdr:row>31</xdr:row>
      <xdr:rowOff>3789</xdr:rowOff>
    </xdr:to>
    <xdr:pic>
      <xdr:nvPicPr>
        <xdr:cNvPr id="13" name="Imagem 12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535" y="6762750"/>
          <a:ext cx="188595" cy="3175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31</xdr:row>
      <xdr:rowOff>0</xdr:rowOff>
    </xdr:from>
    <xdr:to>
      <xdr:col>0</xdr:col>
      <xdr:colOff>405140</xdr:colOff>
      <xdr:row>31</xdr:row>
      <xdr:rowOff>3789</xdr:rowOff>
    </xdr:to>
    <xdr:pic>
      <xdr:nvPicPr>
        <xdr:cNvPr id="17" name="Imagem 16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535" y="6762750"/>
          <a:ext cx="188595" cy="3175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32</xdr:row>
      <xdr:rowOff>19050</xdr:rowOff>
    </xdr:from>
    <xdr:to>
      <xdr:col>0</xdr:col>
      <xdr:colOff>1437300</xdr:colOff>
      <xdr:row>37</xdr:row>
      <xdr:rowOff>113325</xdr:rowOff>
    </xdr:to>
    <xdr:pic>
      <xdr:nvPicPr>
        <xdr:cNvPr id="18" name="Imagem 17"/>
        <xdr:cNvPicPr>
          <a:picLocks noChangeAspect="1"/>
        </xdr:cNvPicPr>
      </xdr:nvPicPr>
      <xdr:blipFill>
        <a:blip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6991350"/>
          <a:ext cx="1094105" cy="1141730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40</xdr:row>
      <xdr:rowOff>0</xdr:rowOff>
    </xdr:from>
    <xdr:to>
      <xdr:col>0</xdr:col>
      <xdr:colOff>405140</xdr:colOff>
      <xdr:row>40</xdr:row>
      <xdr:rowOff>3789</xdr:rowOff>
    </xdr:to>
    <xdr:pic>
      <xdr:nvPicPr>
        <xdr:cNvPr id="19" name="Imagem 18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535" y="8648700"/>
          <a:ext cx="188595" cy="3175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49</xdr:row>
      <xdr:rowOff>0</xdr:rowOff>
    </xdr:from>
    <xdr:to>
      <xdr:col>0</xdr:col>
      <xdr:colOff>405140</xdr:colOff>
      <xdr:row>49</xdr:row>
      <xdr:rowOff>3789</xdr:rowOff>
    </xdr:to>
    <xdr:pic>
      <xdr:nvPicPr>
        <xdr:cNvPr id="24" name="Imagem 23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535" y="10534650"/>
          <a:ext cx="188595" cy="3175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40</xdr:row>
      <xdr:rowOff>0</xdr:rowOff>
    </xdr:from>
    <xdr:to>
      <xdr:col>0</xdr:col>
      <xdr:colOff>405140</xdr:colOff>
      <xdr:row>40</xdr:row>
      <xdr:rowOff>3789</xdr:rowOff>
    </xdr:to>
    <xdr:pic>
      <xdr:nvPicPr>
        <xdr:cNvPr id="28" name="Imagem 27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535" y="8648700"/>
          <a:ext cx="188595" cy="3175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41</xdr:row>
      <xdr:rowOff>19050</xdr:rowOff>
    </xdr:from>
    <xdr:to>
      <xdr:col>0</xdr:col>
      <xdr:colOff>1446825</xdr:colOff>
      <xdr:row>46</xdr:row>
      <xdr:rowOff>113325</xdr:rowOff>
    </xdr:to>
    <xdr:pic>
      <xdr:nvPicPr>
        <xdr:cNvPr id="30" name="Imagem 29"/>
        <xdr:cNvPicPr>
          <a:picLocks noChangeAspect="1"/>
        </xdr:cNvPicPr>
      </xdr:nvPicPr>
      <xdr:blipFill>
        <a:blip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8877300"/>
          <a:ext cx="1094105" cy="114173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47</xdr:row>
      <xdr:rowOff>188470</xdr:rowOff>
    </xdr:from>
    <xdr:to>
      <xdr:col>0</xdr:col>
      <xdr:colOff>412760</xdr:colOff>
      <xdr:row>49</xdr:row>
      <xdr:rowOff>0</xdr:rowOff>
    </xdr:to>
    <xdr:pic>
      <xdr:nvPicPr>
        <xdr:cNvPr id="31" name="Imagem 30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10303510"/>
          <a:ext cx="188595" cy="23114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47</xdr:row>
      <xdr:rowOff>188470</xdr:rowOff>
    </xdr:from>
    <xdr:to>
      <xdr:col>0</xdr:col>
      <xdr:colOff>412760</xdr:colOff>
      <xdr:row>49</xdr:row>
      <xdr:rowOff>0</xdr:rowOff>
    </xdr:to>
    <xdr:pic>
      <xdr:nvPicPr>
        <xdr:cNvPr id="32" name="Imagem 31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10303510"/>
          <a:ext cx="188595" cy="23114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47</xdr:row>
      <xdr:rowOff>188470</xdr:rowOff>
    </xdr:from>
    <xdr:to>
      <xdr:col>0</xdr:col>
      <xdr:colOff>412760</xdr:colOff>
      <xdr:row>49</xdr:row>
      <xdr:rowOff>0</xdr:rowOff>
    </xdr:to>
    <xdr:pic>
      <xdr:nvPicPr>
        <xdr:cNvPr id="33" name="Imagem 32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10303510"/>
          <a:ext cx="188595" cy="231140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49</xdr:row>
      <xdr:rowOff>0</xdr:rowOff>
    </xdr:from>
    <xdr:to>
      <xdr:col>0</xdr:col>
      <xdr:colOff>405140</xdr:colOff>
      <xdr:row>49</xdr:row>
      <xdr:rowOff>3789</xdr:rowOff>
    </xdr:to>
    <xdr:pic>
      <xdr:nvPicPr>
        <xdr:cNvPr id="34" name="Imagem 33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535" y="10534650"/>
          <a:ext cx="188595" cy="3175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50</xdr:row>
      <xdr:rowOff>38100</xdr:rowOff>
    </xdr:from>
    <xdr:to>
      <xdr:col>0</xdr:col>
      <xdr:colOff>1446825</xdr:colOff>
      <xdr:row>55</xdr:row>
      <xdr:rowOff>132375</xdr:rowOff>
    </xdr:to>
    <xdr:pic>
      <xdr:nvPicPr>
        <xdr:cNvPr id="35" name="Imagem 34"/>
        <xdr:cNvPicPr>
          <a:picLocks noChangeAspect="1"/>
        </xdr:cNvPicPr>
      </xdr:nvPicPr>
      <xdr:blipFill>
        <a:blip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10782300"/>
          <a:ext cx="1094105" cy="114173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56</xdr:row>
      <xdr:rowOff>188470</xdr:rowOff>
    </xdr:from>
    <xdr:to>
      <xdr:col>0</xdr:col>
      <xdr:colOff>412760</xdr:colOff>
      <xdr:row>58</xdr:row>
      <xdr:rowOff>0</xdr:rowOff>
    </xdr:to>
    <xdr:pic>
      <xdr:nvPicPr>
        <xdr:cNvPr id="36" name="Imagem 35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12189460"/>
          <a:ext cx="188595" cy="23114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56</xdr:row>
      <xdr:rowOff>188470</xdr:rowOff>
    </xdr:from>
    <xdr:to>
      <xdr:col>0</xdr:col>
      <xdr:colOff>412760</xdr:colOff>
      <xdr:row>58</xdr:row>
      <xdr:rowOff>0</xdr:rowOff>
    </xdr:to>
    <xdr:pic>
      <xdr:nvPicPr>
        <xdr:cNvPr id="37" name="Imagem 36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12189460"/>
          <a:ext cx="188595" cy="23114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56</xdr:row>
      <xdr:rowOff>188470</xdr:rowOff>
    </xdr:from>
    <xdr:to>
      <xdr:col>0</xdr:col>
      <xdr:colOff>412760</xdr:colOff>
      <xdr:row>58</xdr:row>
      <xdr:rowOff>0</xdr:rowOff>
    </xdr:to>
    <xdr:pic>
      <xdr:nvPicPr>
        <xdr:cNvPr id="38" name="Imagem 37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12189460"/>
          <a:ext cx="188595" cy="23114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56</xdr:row>
      <xdr:rowOff>188470</xdr:rowOff>
    </xdr:from>
    <xdr:to>
      <xdr:col>0</xdr:col>
      <xdr:colOff>412760</xdr:colOff>
      <xdr:row>58</xdr:row>
      <xdr:rowOff>0</xdr:rowOff>
    </xdr:to>
    <xdr:pic>
      <xdr:nvPicPr>
        <xdr:cNvPr id="39" name="Imagem 38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12189460"/>
          <a:ext cx="188595" cy="23114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65</xdr:row>
      <xdr:rowOff>188470</xdr:rowOff>
    </xdr:from>
    <xdr:to>
      <xdr:col>0</xdr:col>
      <xdr:colOff>412760</xdr:colOff>
      <xdr:row>67</xdr:row>
      <xdr:rowOff>0</xdr:rowOff>
    </xdr:to>
    <xdr:pic>
      <xdr:nvPicPr>
        <xdr:cNvPr id="3" name="Imagem 2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14075410"/>
          <a:ext cx="188595" cy="23114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65</xdr:row>
      <xdr:rowOff>188470</xdr:rowOff>
    </xdr:from>
    <xdr:to>
      <xdr:col>0</xdr:col>
      <xdr:colOff>412760</xdr:colOff>
      <xdr:row>67</xdr:row>
      <xdr:rowOff>0</xdr:rowOff>
    </xdr:to>
    <xdr:pic>
      <xdr:nvPicPr>
        <xdr:cNvPr id="4" name="Imagem 3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14075410"/>
          <a:ext cx="188595" cy="23114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65</xdr:row>
      <xdr:rowOff>188470</xdr:rowOff>
    </xdr:from>
    <xdr:to>
      <xdr:col>0</xdr:col>
      <xdr:colOff>412760</xdr:colOff>
      <xdr:row>67</xdr:row>
      <xdr:rowOff>0</xdr:rowOff>
    </xdr:to>
    <xdr:pic>
      <xdr:nvPicPr>
        <xdr:cNvPr id="11" name="Imagem 10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14075410"/>
          <a:ext cx="188595" cy="231140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65</xdr:row>
      <xdr:rowOff>188470</xdr:rowOff>
    </xdr:from>
    <xdr:to>
      <xdr:col>0</xdr:col>
      <xdr:colOff>412760</xdr:colOff>
      <xdr:row>67</xdr:row>
      <xdr:rowOff>0</xdr:rowOff>
    </xdr:to>
    <xdr:pic>
      <xdr:nvPicPr>
        <xdr:cNvPr id="14" name="Imagem 13"/>
        <xdr:cNvPicPr>
          <a:picLocks noChangeAspect="1"/>
        </xdr:cNvPicPr>
      </xdr:nvPicPr>
      <xdr:blipFill>
        <a:blip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55" y="14075410"/>
          <a:ext cx="188595" cy="2311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1485900</xdr:colOff>
          <xdr:row>0</xdr:row>
          <xdr:rowOff>542925</xdr:rowOff>
        </xdr:from>
        <xdr:to>
          <xdr:col>3</xdr:col>
          <xdr:colOff>247650</xdr:colOff>
          <xdr:row>1</xdr:row>
          <xdr:rowOff>314325</xdr:rowOff>
        </xdr:to>
        <xdr:sp macro="[0]!excluir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3448050" y="542925"/>
              <a:ext cx="1381125" cy="46672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116205</xdr:colOff>
      <xdr:row>0</xdr:row>
      <xdr:rowOff>53340</xdr:rowOff>
    </xdr:from>
    <xdr:to>
      <xdr:col>9</xdr:col>
      <xdr:colOff>563679</xdr:colOff>
      <xdr:row>1</xdr:row>
      <xdr:rowOff>187920</xdr:rowOff>
    </xdr:to>
    <xdr:pic>
      <xdr:nvPicPr>
        <xdr:cNvPr id="7" name="Imagem 6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3080" y="53340"/>
          <a:ext cx="2504440" cy="829310"/>
        </a:xfrm>
        <a:prstGeom prst="rect">
          <a:avLst/>
        </a:prstGeom>
      </xdr:spPr>
    </xdr:pic>
    <xdr:clientData/>
  </xdr:twoCellAnchor>
  <xdr:twoCellAnchor>
    <xdr:from>
      <xdr:col>0</xdr:col>
      <xdr:colOff>525780</xdr:colOff>
      <xdr:row>5</xdr:row>
      <xdr:rowOff>38100</xdr:rowOff>
    </xdr:from>
    <xdr:to>
      <xdr:col>0</xdr:col>
      <xdr:colOff>1571244</xdr:colOff>
      <xdr:row>10</xdr:row>
      <xdr:rowOff>131064</xdr:rowOff>
    </xdr:to>
    <xdr:pic>
      <xdr:nvPicPr>
        <xdr:cNvPr id="3" name="Imagem 2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" y="1428750"/>
          <a:ext cx="1045210" cy="1140460"/>
        </a:xfrm>
        <a:prstGeom prst="rect">
          <a:avLst/>
        </a:prstGeom>
      </xdr:spPr>
    </xdr:pic>
    <xdr:clientData/>
  </xdr:twoCellAnchor>
  <xdr:twoCellAnchor>
    <xdr:from>
      <xdr:col>0</xdr:col>
      <xdr:colOff>525780</xdr:colOff>
      <xdr:row>12</xdr:row>
      <xdr:rowOff>30480</xdr:rowOff>
    </xdr:from>
    <xdr:to>
      <xdr:col>0</xdr:col>
      <xdr:colOff>1571244</xdr:colOff>
      <xdr:row>17</xdr:row>
      <xdr:rowOff>123444</xdr:rowOff>
    </xdr:to>
    <xdr:pic>
      <xdr:nvPicPr>
        <xdr:cNvPr id="9" name="Imagem 8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" y="2887980"/>
          <a:ext cx="1045210" cy="1140460"/>
        </a:xfrm>
        <a:prstGeom prst="rect">
          <a:avLst/>
        </a:prstGeom>
      </xdr:spPr>
    </xdr:pic>
    <xdr:clientData/>
  </xdr:twoCellAnchor>
  <xdr:twoCellAnchor>
    <xdr:from>
      <xdr:col>0</xdr:col>
      <xdr:colOff>525780</xdr:colOff>
      <xdr:row>19</xdr:row>
      <xdr:rowOff>30480</xdr:rowOff>
    </xdr:from>
    <xdr:to>
      <xdr:col>0</xdr:col>
      <xdr:colOff>1571244</xdr:colOff>
      <xdr:row>24</xdr:row>
      <xdr:rowOff>123444</xdr:rowOff>
    </xdr:to>
    <xdr:pic>
      <xdr:nvPicPr>
        <xdr:cNvPr id="13" name="Imagem 12"/>
        <xdr:cNvPicPr>
          <a:picLocks noChangeAspect="1"/>
        </xdr:cNvPicPr>
      </xdr:nvPicPr>
      <xdr:blipFill>
        <a:blip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" y="4354830"/>
          <a:ext cx="1045210" cy="1140460"/>
        </a:xfrm>
        <a:prstGeom prst="rect">
          <a:avLst/>
        </a:prstGeom>
      </xdr:spPr>
    </xdr:pic>
    <xdr:clientData/>
  </xdr:twoCellAnchor>
  <xdr:twoCellAnchor>
    <xdr:from>
      <xdr:col>0</xdr:col>
      <xdr:colOff>525780</xdr:colOff>
      <xdr:row>26</xdr:row>
      <xdr:rowOff>30480</xdr:rowOff>
    </xdr:from>
    <xdr:to>
      <xdr:col>0</xdr:col>
      <xdr:colOff>1571244</xdr:colOff>
      <xdr:row>31</xdr:row>
      <xdr:rowOff>123444</xdr:rowOff>
    </xdr:to>
    <xdr:pic>
      <xdr:nvPicPr>
        <xdr:cNvPr id="15" name="Imagem 14"/>
        <xdr:cNvPicPr>
          <a:picLocks noChangeAspect="1"/>
        </xdr:cNvPicPr>
      </xdr:nvPicPr>
      <xdr:blipFill>
        <a:blip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" y="5821680"/>
          <a:ext cx="1045210" cy="1140460"/>
        </a:xfrm>
        <a:prstGeom prst="rect">
          <a:avLst/>
        </a:prstGeom>
      </xdr:spPr>
    </xdr:pic>
    <xdr:clientData/>
  </xdr:twoCellAnchor>
  <xdr:twoCellAnchor>
    <xdr:from>
      <xdr:col>0</xdr:col>
      <xdr:colOff>525780</xdr:colOff>
      <xdr:row>33</xdr:row>
      <xdr:rowOff>30480</xdr:rowOff>
    </xdr:from>
    <xdr:to>
      <xdr:col>0</xdr:col>
      <xdr:colOff>1571244</xdr:colOff>
      <xdr:row>38</xdr:row>
      <xdr:rowOff>123444</xdr:rowOff>
    </xdr:to>
    <xdr:pic>
      <xdr:nvPicPr>
        <xdr:cNvPr id="17" name="Imagem 16"/>
        <xdr:cNvPicPr>
          <a:picLocks noChangeAspect="1"/>
        </xdr:cNvPicPr>
      </xdr:nvPicPr>
      <xdr:blipFill>
        <a:blip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" y="7288530"/>
          <a:ext cx="1045210" cy="1140460"/>
        </a:xfrm>
        <a:prstGeom prst="rect">
          <a:avLst/>
        </a:prstGeom>
      </xdr:spPr>
    </xdr:pic>
    <xdr:clientData/>
  </xdr:twoCellAnchor>
  <xdr:twoCellAnchor editAs="oneCell">
    <xdr:from>
      <xdr:col>18</xdr:col>
      <xdr:colOff>53340</xdr:colOff>
      <xdr:row>0</xdr:row>
      <xdr:rowOff>137160</xdr:rowOff>
    </xdr:from>
    <xdr:to>
      <xdr:col>18</xdr:col>
      <xdr:colOff>461734</xdr:colOff>
      <xdr:row>1</xdr:row>
      <xdr:rowOff>163740</xdr:rowOff>
    </xdr:to>
    <xdr:pic>
      <xdr:nvPicPr>
        <xdr:cNvPr id="2" name="Imagem 1"/>
        <xdr:cNvPicPr>
          <a:picLocks noChangeAspect="1"/>
        </xdr:cNvPicPr>
      </xdr:nvPicPr>
      <xdr:blipFill>
        <a:blip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0115" y="137160"/>
          <a:ext cx="408305" cy="7213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2305050</xdr:colOff>
          <xdr:row>0</xdr:row>
          <xdr:rowOff>542925</xdr:rowOff>
        </xdr:from>
        <xdr:to>
          <xdr:col>1</xdr:col>
          <xdr:colOff>1733550</xdr:colOff>
          <xdr:row>1</xdr:row>
          <xdr:rowOff>314325</xdr:rowOff>
        </xdr:to>
        <xdr:sp macro="[0]!excluir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2266950" y="542925"/>
              <a:ext cx="1733550" cy="46672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116205</xdr:colOff>
      <xdr:row>0</xdr:row>
      <xdr:rowOff>53340</xdr:rowOff>
    </xdr:from>
    <xdr:ext cx="2550594" cy="828000"/>
    <xdr:pic>
      <xdr:nvPicPr>
        <xdr:cNvPr id="2" name="Imagem 1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7880" y="53340"/>
          <a:ext cx="2550160" cy="827405"/>
        </a:xfrm>
        <a:prstGeom prst="rect">
          <a:avLst/>
        </a:prstGeom>
      </xdr:spPr>
    </xdr:pic>
    <xdr:clientData/>
  </xdr:oneCellAnchor>
  <xdr:oneCellAnchor>
    <xdr:from>
      <xdr:col>0</xdr:col>
      <xdr:colOff>647700</xdr:colOff>
      <xdr:row>5</xdr:row>
      <xdr:rowOff>38100</xdr:rowOff>
    </xdr:from>
    <xdr:ext cx="1044000" cy="1091625"/>
    <xdr:pic>
      <xdr:nvPicPr>
        <xdr:cNvPr id="4" name="Imagem 3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1428750"/>
          <a:ext cx="1043940" cy="1091565"/>
        </a:xfrm>
        <a:prstGeom prst="rect">
          <a:avLst/>
        </a:prstGeom>
      </xdr:spPr>
    </xdr:pic>
    <xdr:clientData/>
  </xdr:oneCellAnchor>
  <xdr:oneCellAnchor>
    <xdr:from>
      <xdr:col>0</xdr:col>
      <xdr:colOff>53341</xdr:colOff>
      <xdr:row>12</xdr:row>
      <xdr:rowOff>45720</xdr:rowOff>
    </xdr:from>
    <xdr:ext cx="2243947" cy="1470675"/>
    <xdr:pic>
      <xdr:nvPicPr>
        <xdr:cNvPr id="5" name="Imagem 4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" y="2903220"/>
          <a:ext cx="2243455" cy="1470660"/>
        </a:xfrm>
        <a:prstGeom prst="rect">
          <a:avLst/>
        </a:prstGeom>
      </xdr:spPr>
    </xdr:pic>
    <xdr:clientData/>
  </xdr:oneCellAnchor>
  <xdr:twoCellAnchor editAs="oneCell">
    <xdr:from>
      <xdr:col>18</xdr:col>
      <xdr:colOff>53340</xdr:colOff>
      <xdr:row>0</xdr:row>
      <xdr:rowOff>137160</xdr:rowOff>
    </xdr:from>
    <xdr:to>
      <xdr:col>18</xdr:col>
      <xdr:colOff>461734</xdr:colOff>
      <xdr:row>1</xdr:row>
      <xdr:rowOff>163740</xdr:rowOff>
    </xdr:to>
    <xdr:pic>
      <xdr:nvPicPr>
        <xdr:cNvPr id="6" name="Imagem 5"/>
        <xdr:cNvPicPr>
          <a:picLocks noChangeAspect="1"/>
        </xdr:cNvPicPr>
      </xdr:nvPicPr>
      <xdr:blipFill>
        <a:blip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4915" y="137160"/>
          <a:ext cx="408305" cy="7213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s://lociks.design/?utm_source=ig&amp;utm_medium=social&amp;utm_content=link_in_bio&amp;fbclid=PAZXh0bgNhZW0CMTEAc3J0YwZhcHBfaWQMMjU2MjgxMDQwNTU4AAGn7GLTyIGozUzZq2TZd8EDL9nS3UwK052nTwrhWJfCX_hXyOYy9XGaAN5oJA0_aem_AMMiCFw3MXZRMRlGZ6H69g" TargetMode="External"/><Relationship Id="rId8" Type="http://schemas.openxmlformats.org/officeDocument/2006/relationships/hyperlink" Target="https://www.instagram.com/carlosarralde/" TargetMode="External"/><Relationship Id="rId7" Type="http://schemas.openxmlformats.org/officeDocument/2006/relationships/hyperlink" Target="https://www.instagram.com/choquedesign/" TargetMode="External"/><Relationship Id="rId6" Type="http://schemas.openxmlformats.org/officeDocument/2006/relationships/hyperlink" Target="https://www.instagram.com/koyohome_/" TargetMode="External"/><Relationship Id="rId5" Type="http://schemas.openxmlformats.org/officeDocument/2006/relationships/hyperlink" Target="https://www.instagram.com/milarodrigues.sol/" TargetMode="External"/><Relationship Id="rId4" Type="http://schemas.openxmlformats.org/officeDocument/2006/relationships/hyperlink" Target="https://www.instagram.com/ambosestudio/tagged/" TargetMode="Externa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7" Type="http://schemas.openxmlformats.org/officeDocument/2006/relationships/hyperlink" Target="https://lociks.design/?utm_source=ig&amp;utm_medium=social&amp;utm_content=link_in_bio&amp;fbclid=PAZXh0bgNhZW0CMTEAc3J0YwZhcHBfaWQMMjU2MjgxMDQwNTU4AAGn7GLTyIGozUzZq2TZd8EDL9nS3UwK052nTwrhWJfCX_hXyOYy9XGaAN5oJA0_aem_AMMiCFw3MXZRMRlGZ6H69g" TargetMode="External"/><Relationship Id="rId6" Type="http://schemas.openxmlformats.org/officeDocument/2006/relationships/hyperlink" Target="https://www.instagram.com/ambosestudio/tagged/" TargetMode="External"/><Relationship Id="rId5" Type="http://schemas.openxmlformats.org/officeDocument/2006/relationships/hyperlink" Target="https://www.instagram.com/koyohome_/" TargetMode="External"/><Relationship Id="rId4" Type="http://schemas.openxmlformats.org/officeDocument/2006/relationships/hyperlink" Target="https://www.instagram.com/tiagocurioni/" TargetMode="Externa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1">
    <tabColor rgb="FFDDA993"/>
    <pageSetUpPr fitToPage="1"/>
  </sheetPr>
  <dimension ref="A1:T263"/>
  <sheetViews>
    <sheetView tabSelected="1" workbookViewId="0">
      <selection activeCell="A1" sqref="A1:K1"/>
    </sheetView>
  </sheetViews>
  <sheetFormatPr defaultColWidth="0" defaultRowHeight="15" zeroHeight="1"/>
  <cols>
    <col min="1" max="1" width="39.5714285714286" style="1" customWidth="1"/>
    <col min="2" max="2" width="48.5714285714286" style="2" customWidth="1"/>
    <col min="3" max="5" width="6.71428571428571" style="3" customWidth="1"/>
    <col min="6" max="8" width="6.71428571428571" style="4" customWidth="1"/>
    <col min="9" max="11" width="8.71428571428571" style="5" customWidth="1"/>
    <col min="12" max="12" width="1.71428571428571" style="6" customWidth="1"/>
    <col min="13" max="20" width="8.85714285714286" style="6" customWidth="1"/>
    <col min="21" max="16384" width="8.85714285714286" style="6" hidden="1"/>
  </cols>
  <sheetData>
    <row r="1" s="54" customFormat="1" ht="54.75" customHeight="1" spans="1:20">
      <c r="A1" s="7" t="s">
        <v>0</v>
      </c>
      <c r="B1" s="8"/>
      <c r="C1" s="8"/>
      <c r="D1" s="8"/>
      <c r="E1" s="8"/>
      <c r="F1" s="8"/>
      <c r="G1" s="8"/>
      <c r="H1" s="8"/>
      <c r="I1" s="8"/>
      <c r="J1" s="8"/>
      <c r="K1" s="9"/>
      <c r="M1" s="7" t="s">
        <v>1</v>
      </c>
      <c r="N1" s="8"/>
      <c r="O1" s="8"/>
      <c r="P1" s="8"/>
      <c r="Q1" s="8"/>
      <c r="R1" s="8"/>
      <c r="S1" s="8"/>
      <c r="T1" s="9"/>
    </row>
    <row r="2" s="54" customFormat="1" ht="26.25" customHeight="1" spans="1:20">
      <c r="A2" s="10" t="s">
        <v>2</v>
      </c>
      <c r="B2" s="11"/>
      <c r="C2" s="11"/>
      <c r="D2" s="11"/>
      <c r="E2" s="11"/>
      <c r="F2" s="11"/>
      <c r="G2" s="11"/>
      <c r="H2" s="11"/>
      <c r="I2" s="11"/>
      <c r="J2" s="11"/>
      <c r="K2" s="12"/>
      <c r="M2" s="13"/>
      <c r="N2" s="14"/>
      <c r="O2" s="14"/>
      <c r="P2" s="14"/>
      <c r="Q2" s="14"/>
      <c r="R2" s="14"/>
      <c r="S2" s="14"/>
      <c r="T2" s="15"/>
    </row>
    <row r="3" s="54" customFormat="1" ht="6" customHeight="1" spans="1:20">
      <c r="A3" s="62"/>
      <c r="B3" s="63"/>
      <c r="C3" s="63"/>
      <c r="D3" s="63"/>
      <c r="E3" s="63"/>
      <c r="F3" s="63"/>
      <c r="G3" s="63"/>
      <c r="H3" s="63"/>
      <c r="I3" s="63"/>
      <c r="J3" s="64" t="s">
        <v>3</v>
      </c>
      <c r="K3" s="65">
        <v>46154</v>
      </c>
      <c r="M3" s="20"/>
      <c r="N3" s="21"/>
      <c r="O3" s="21"/>
      <c r="P3" s="21"/>
      <c r="Q3" s="21"/>
      <c r="R3" s="21"/>
      <c r="S3" s="21"/>
      <c r="T3" s="22"/>
    </row>
    <row r="4" s="54" customFormat="1" ht="6" customHeight="1" spans="1:20">
      <c r="A4" s="66"/>
      <c r="B4" s="67"/>
      <c r="C4" s="68"/>
      <c r="D4" s="68"/>
      <c r="E4" s="68"/>
      <c r="F4" s="69"/>
      <c r="G4" s="69"/>
      <c r="H4" s="69"/>
      <c r="I4" s="70"/>
      <c r="J4" s="64"/>
      <c r="K4" s="65"/>
      <c r="M4" s="28"/>
      <c r="N4" s="29"/>
      <c r="O4" s="29"/>
      <c r="P4" s="29"/>
      <c r="Q4" s="29"/>
      <c r="R4" s="29"/>
      <c r="S4" s="29"/>
      <c r="T4" s="55"/>
    </row>
    <row r="5" s="54" customFormat="1" ht="15.75" spans="1:20">
      <c r="A5" s="56" t="s">
        <v>4</v>
      </c>
      <c r="B5" s="32" t="s">
        <v>5</v>
      </c>
      <c r="C5" s="33" t="s">
        <v>6</v>
      </c>
      <c r="D5" s="33" t="s">
        <v>7</v>
      </c>
      <c r="E5" s="33" t="s">
        <v>8</v>
      </c>
      <c r="F5" s="34" t="s">
        <v>9</v>
      </c>
      <c r="G5" s="34" t="s">
        <v>10</v>
      </c>
      <c r="H5" s="71" t="s">
        <v>11</v>
      </c>
      <c r="I5" s="35" t="s">
        <v>12</v>
      </c>
      <c r="J5" s="35" t="s">
        <v>13</v>
      </c>
      <c r="K5" s="36" t="s">
        <v>14</v>
      </c>
      <c r="M5" s="37" t="s">
        <v>15</v>
      </c>
      <c r="N5" s="35" t="s">
        <v>16</v>
      </c>
      <c r="O5" s="35" t="s">
        <v>17</v>
      </c>
      <c r="P5" s="35" t="s">
        <v>18</v>
      </c>
      <c r="Q5" s="35" t="s">
        <v>19</v>
      </c>
      <c r="R5" s="35" t="s">
        <v>20</v>
      </c>
      <c r="S5" s="35" t="s">
        <v>21</v>
      </c>
      <c r="T5" s="36" t="s">
        <v>22</v>
      </c>
    </row>
    <row r="6" s="54" customFormat="1" ht="15.75" spans="1:20">
      <c r="A6" s="58"/>
      <c r="B6" s="39" t="s">
        <v>23</v>
      </c>
      <c r="C6" s="40">
        <v>1</v>
      </c>
      <c r="D6" s="41">
        <v>1.1</v>
      </c>
      <c r="E6" s="72">
        <v>0</v>
      </c>
      <c r="F6" s="42">
        <v>1.1</v>
      </c>
      <c r="G6" s="42">
        <v>0.77</v>
      </c>
      <c r="H6" s="43">
        <v>6.2</v>
      </c>
      <c r="I6" s="44">
        <v>4340.763</v>
      </c>
      <c r="J6" s="45">
        <v>4535.685</v>
      </c>
      <c r="K6" s="46">
        <v>5217.912</v>
      </c>
      <c r="M6" s="47">
        <v>3258.9459</v>
      </c>
      <c r="N6" s="48">
        <v>3327.1686</v>
      </c>
      <c r="O6" s="45">
        <v>3434.3757</v>
      </c>
      <c r="P6" s="48">
        <v>3531.8367</v>
      </c>
      <c r="Q6" s="45">
        <v>3639.0438</v>
      </c>
      <c r="R6" s="48">
        <v>3746.2509</v>
      </c>
      <c r="S6" s="45">
        <v>3853.458</v>
      </c>
      <c r="T6" s="49">
        <v>4038.6339</v>
      </c>
    </row>
    <row r="7" s="54" customFormat="1" ht="15.75" spans="1:20">
      <c r="A7" s="58"/>
      <c r="B7" s="39" t="s">
        <v>24</v>
      </c>
      <c r="C7" s="40">
        <v>1.25</v>
      </c>
      <c r="D7" s="41">
        <v>1.1</v>
      </c>
      <c r="E7" s="72">
        <v>0</v>
      </c>
      <c r="F7" s="42">
        <v>1.375</v>
      </c>
      <c r="G7" s="42">
        <v>0.77</v>
      </c>
      <c r="H7" s="43">
        <v>7</v>
      </c>
      <c r="I7" s="44">
        <v>4910.535</v>
      </c>
      <c r="J7" s="45">
        <v>5135.445</v>
      </c>
      <c r="K7" s="46">
        <v>5922.63</v>
      </c>
      <c r="M7" s="47">
        <v>3662.2845</v>
      </c>
      <c r="N7" s="48">
        <v>3741.003</v>
      </c>
      <c r="O7" s="45">
        <v>3864.7035</v>
      </c>
      <c r="P7" s="48">
        <v>3977.1585</v>
      </c>
      <c r="Q7" s="45">
        <v>4100.859</v>
      </c>
      <c r="R7" s="48">
        <v>4224.5595</v>
      </c>
      <c r="S7" s="45">
        <v>4348.26</v>
      </c>
      <c r="T7" s="49">
        <v>4561.9245</v>
      </c>
    </row>
    <row r="8" s="54" customFormat="1" ht="15.75" spans="1:20">
      <c r="A8" s="58"/>
      <c r="B8" s="39" t="s">
        <v>25</v>
      </c>
      <c r="C8" s="40">
        <v>1.5</v>
      </c>
      <c r="D8" s="41">
        <v>1.1</v>
      </c>
      <c r="E8" s="72">
        <v>0</v>
      </c>
      <c r="F8" s="42">
        <v>1.65</v>
      </c>
      <c r="G8" s="42">
        <v>0.77</v>
      </c>
      <c r="H8" s="43">
        <v>7.6</v>
      </c>
      <c r="I8" s="44">
        <v>5420.331</v>
      </c>
      <c r="J8" s="45">
        <v>5667.732</v>
      </c>
      <c r="K8" s="46">
        <v>6533.6355</v>
      </c>
      <c r="M8" s="47">
        <v>4047.25545</v>
      </c>
      <c r="N8" s="48">
        <v>4133.8458</v>
      </c>
      <c r="O8" s="45">
        <v>4269.91635</v>
      </c>
      <c r="P8" s="48">
        <v>4393.61685</v>
      </c>
      <c r="Q8" s="45">
        <v>4529.6874</v>
      </c>
      <c r="R8" s="48">
        <v>4665.75795</v>
      </c>
      <c r="S8" s="45">
        <v>4801.8285</v>
      </c>
      <c r="T8" s="49">
        <v>5036.85945</v>
      </c>
    </row>
    <row r="9" s="54" customFormat="1" ht="15.75" spans="1:20">
      <c r="A9" s="58"/>
      <c r="B9" s="39" t="s">
        <v>26</v>
      </c>
      <c r="C9" s="40">
        <v>1.75</v>
      </c>
      <c r="D9" s="41">
        <v>1.1</v>
      </c>
      <c r="E9" s="72">
        <v>0</v>
      </c>
      <c r="F9" s="42">
        <v>1.925</v>
      </c>
      <c r="G9" s="42">
        <v>0.77</v>
      </c>
      <c r="H9" s="43">
        <v>8.4</v>
      </c>
      <c r="I9" s="44">
        <v>6042.582</v>
      </c>
      <c r="J9" s="45">
        <v>6319.971</v>
      </c>
      <c r="K9" s="46">
        <v>7290.8325</v>
      </c>
      <c r="M9" s="47">
        <v>4503.07305</v>
      </c>
      <c r="N9" s="48">
        <v>4600.1592</v>
      </c>
      <c r="O9" s="45">
        <v>4752.72315</v>
      </c>
      <c r="P9" s="48">
        <v>4891.41765</v>
      </c>
      <c r="Q9" s="45">
        <v>5043.9816</v>
      </c>
      <c r="R9" s="48">
        <v>5196.54555</v>
      </c>
      <c r="S9" s="45">
        <v>5349.1095</v>
      </c>
      <c r="T9" s="49">
        <v>5612.62905</v>
      </c>
    </row>
    <row r="10" s="54" customFormat="1" ht="15.75" spans="1:20">
      <c r="A10" s="58"/>
      <c r="B10" s="39" t="s">
        <v>27</v>
      </c>
      <c r="C10" s="40">
        <v>2</v>
      </c>
      <c r="D10" s="41">
        <v>1.1</v>
      </c>
      <c r="E10" s="72">
        <v>0</v>
      </c>
      <c r="F10" s="42">
        <v>2.2</v>
      </c>
      <c r="G10" s="42">
        <v>0.77</v>
      </c>
      <c r="H10" s="43">
        <v>9.2</v>
      </c>
      <c r="I10" s="44">
        <v>6616.1025</v>
      </c>
      <c r="J10" s="45">
        <v>6923.4795</v>
      </c>
      <c r="K10" s="46">
        <v>7999.299</v>
      </c>
      <c r="M10" s="47">
        <v>4910.16015</v>
      </c>
      <c r="N10" s="48">
        <v>5017.7421</v>
      </c>
      <c r="O10" s="45">
        <v>5186.79945</v>
      </c>
      <c r="P10" s="48">
        <v>5340.48795</v>
      </c>
      <c r="Q10" s="45">
        <v>5509.5453</v>
      </c>
      <c r="R10" s="48">
        <v>5678.60265</v>
      </c>
      <c r="S10" s="45">
        <v>5847.66</v>
      </c>
      <c r="T10" s="49">
        <v>6139.66815</v>
      </c>
    </row>
    <row r="11" s="54" customFormat="1" ht="15.75" spans="1:20">
      <c r="A11" s="58"/>
      <c r="B11" s="39"/>
      <c r="C11" s="40"/>
      <c r="D11" s="41"/>
      <c r="E11" s="72">
        <v>0</v>
      </c>
      <c r="F11" s="42" t="s">
        <v>28</v>
      </c>
      <c r="G11" s="42" t="s">
        <v>28</v>
      </c>
      <c r="H11" s="43" t="s">
        <v>28</v>
      </c>
      <c r="I11" s="44" t="s">
        <v>28</v>
      </c>
      <c r="J11" s="45" t="s">
        <v>28</v>
      </c>
      <c r="K11" s="46" t="s">
        <v>28</v>
      </c>
      <c r="M11" s="47" t="s">
        <v>28</v>
      </c>
      <c r="N11" s="48" t="s">
        <v>28</v>
      </c>
      <c r="O11" s="45" t="s">
        <v>28</v>
      </c>
      <c r="P11" s="48" t="s">
        <v>28</v>
      </c>
      <c r="Q11" s="45" t="s">
        <v>28</v>
      </c>
      <c r="R11" s="48" t="s">
        <v>28</v>
      </c>
      <c r="S11" s="45" t="s">
        <v>28</v>
      </c>
      <c r="T11" s="49" t="s">
        <v>28</v>
      </c>
    </row>
    <row r="12" s="54" customFormat="1" ht="15.75" spans="1:20">
      <c r="A12" s="58"/>
      <c r="B12" s="39" t="s">
        <v>29</v>
      </c>
      <c r="C12" s="40">
        <v>1.25</v>
      </c>
      <c r="D12" s="41">
        <v>1.1</v>
      </c>
      <c r="E12" s="72">
        <v>0</v>
      </c>
      <c r="F12" s="42">
        <v>1.375</v>
      </c>
      <c r="G12" s="42">
        <v>0.77</v>
      </c>
      <c r="H12" s="43">
        <v>7.8</v>
      </c>
      <c r="I12" s="44">
        <v>5708.9655</v>
      </c>
      <c r="J12" s="45">
        <v>5963.8635</v>
      </c>
      <c r="K12" s="46">
        <v>6856.0065</v>
      </c>
      <c r="M12" s="47">
        <v>4294.2816</v>
      </c>
      <c r="N12" s="48">
        <v>4383.4959</v>
      </c>
      <c r="O12" s="45">
        <v>4523.6898</v>
      </c>
      <c r="P12" s="48">
        <v>4651.1388</v>
      </c>
      <c r="Q12" s="45">
        <v>4791.3327</v>
      </c>
      <c r="R12" s="48">
        <v>4931.5266</v>
      </c>
      <c r="S12" s="45">
        <v>5071.7205</v>
      </c>
      <c r="T12" s="49">
        <v>5313.8736</v>
      </c>
    </row>
    <row r="13" s="54" customFormat="1" ht="15.75" spans="1:20">
      <c r="A13" s="58"/>
      <c r="B13" s="39" t="s">
        <v>30</v>
      </c>
      <c r="C13" s="40">
        <v>1.5</v>
      </c>
      <c r="D13" s="41">
        <v>1.1</v>
      </c>
      <c r="E13" s="72">
        <v>0</v>
      </c>
      <c r="F13" s="42">
        <v>1.65</v>
      </c>
      <c r="G13" s="42">
        <v>0.77</v>
      </c>
      <c r="H13" s="43">
        <v>8.55</v>
      </c>
      <c r="I13" s="44">
        <v>6263.7435</v>
      </c>
      <c r="J13" s="45">
        <v>6546.75525</v>
      </c>
      <c r="K13" s="46">
        <v>7537.296375</v>
      </c>
      <c r="M13" s="47">
        <v>4693.0282875</v>
      </c>
      <c r="N13" s="48">
        <v>4792.0824</v>
      </c>
      <c r="O13" s="45">
        <v>4947.7388625</v>
      </c>
      <c r="P13" s="48">
        <v>5089.2447375</v>
      </c>
      <c r="Q13" s="45">
        <v>5244.9012</v>
      </c>
      <c r="R13" s="48">
        <v>5400.5576625</v>
      </c>
      <c r="S13" s="45">
        <v>5556.214125</v>
      </c>
      <c r="T13" s="49">
        <v>5825.0752875</v>
      </c>
    </row>
    <row r="14" s="54" customFormat="1" ht="15.75" spans="1:20">
      <c r="A14" s="58"/>
      <c r="B14" s="39" t="s">
        <v>31</v>
      </c>
      <c r="C14" s="40">
        <v>1.75</v>
      </c>
      <c r="D14" s="41">
        <v>1.1</v>
      </c>
      <c r="E14" s="72">
        <v>0</v>
      </c>
      <c r="F14" s="42">
        <v>1.925</v>
      </c>
      <c r="G14" s="42">
        <v>0.77</v>
      </c>
      <c r="H14" s="43">
        <v>9.3</v>
      </c>
      <c r="I14" s="44">
        <v>6874.749</v>
      </c>
      <c r="J14" s="45">
        <v>7185.8745</v>
      </c>
      <c r="K14" s="46">
        <v>8274.81375</v>
      </c>
      <c r="M14" s="47">
        <v>5148.002475</v>
      </c>
      <c r="N14" s="48">
        <v>5256.8964</v>
      </c>
      <c r="O14" s="45">
        <v>5428.015425</v>
      </c>
      <c r="P14" s="48">
        <v>5583.578175</v>
      </c>
      <c r="Q14" s="45">
        <v>5754.6972</v>
      </c>
      <c r="R14" s="48">
        <v>5925.816225</v>
      </c>
      <c r="S14" s="45">
        <v>6096.93525</v>
      </c>
      <c r="T14" s="49">
        <v>6392.504475</v>
      </c>
    </row>
    <row r="15" s="54" customFormat="1" ht="15.75" spans="1:20">
      <c r="A15" s="58"/>
      <c r="B15" s="39" t="s">
        <v>32</v>
      </c>
      <c r="C15" s="40">
        <v>2</v>
      </c>
      <c r="D15" s="41">
        <v>1.1</v>
      </c>
      <c r="E15" s="72">
        <v>0</v>
      </c>
      <c r="F15" s="42">
        <v>2.2</v>
      </c>
      <c r="G15" s="42">
        <v>0.77</v>
      </c>
      <c r="H15" s="43">
        <v>10.05</v>
      </c>
      <c r="I15" s="44">
        <v>7433.2755</v>
      </c>
      <c r="J15" s="45">
        <v>7772.51475</v>
      </c>
      <c r="K15" s="46">
        <v>8959.852125</v>
      </c>
      <c r="M15" s="47">
        <v>5550.4976625</v>
      </c>
      <c r="N15" s="48">
        <v>5669.2314</v>
      </c>
      <c r="O15" s="45">
        <v>5855.8129875</v>
      </c>
      <c r="P15" s="48">
        <v>6025.4326125</v>
      </c>
      <c r="Q15" s="45">
        <v>6212.0142</v>
      </c>
      <c r="R15" s="48">
        <v>6398.5957875</v>
      </c>
      <c r="S15" s="45">
        <v>6585.177375</v>
      </c>
      <c r="T15" s="49">
        <v>6907.4546625</v>
      </c>
    </row>
    <row r="16" s="54" customFormat="1" ht="15.75" spans="1:20">
      <c r="A16" s="73"/>
      <c r="B16" s="39" t="s">
        <v>33</v>
      </c>
      <c r="C16" s="40">
        <v>2.2</v>
      </c>
      <c r="D16" s="41">
        <v>1.1</v>
      </c>
      <c r="E16" s="72">
        <v>0</v>
      </c>
      <c r="F16" s="42">
        <v>2.42</v>
      </c>
      <c r="G16" s="42">
        <v>0.77</v>
      </c>
      <c r="H16" s="43">
        <v>10.8</v>
      </c>
      <c r="I16" s="44">
        <v>8036.784</v>
      </c>
      <c r="J16" s="45">
        <v>8404.137</v>
      </c>
      <c r="K16" s="46">
        <v>9689.8725</v>
      </c>
      <c r="M16" s="47">
        <v>5997.97485</v>
      </c>
      <c r="N16" s="48">
        <v>6126.5484</v>
      </c>
      <c r="O16" s="45">
        <v>6328.59255</v>
      </c>
      <c r="P16" s="48">
        <v>6512.26905</v>
      </c>
      <c r="Q16" s="45">
        <v>6714.3132</v>
      </c>
      <c r="R16" s="48">
        <v>6916.35735</v>
      </c>
      <c r="S16" s="45">
        <v>7118.4015</v>
      </c>
      <c r="T16" s="49">
        <v>7467.38685</v>
      </c>
    </row>
    <row r="17" s="54" customFormat="1" ht="15.75" spans="1:20">
      <c r="A17" s="74"/>
      <c r="B17" s="39"/>
      <c r="C17" s="40"/>
      <c r="D17" s="41"/>
      <c r="E17" s="72">
        <v>0</v>
      </c>
      <c r="F17" s="42" t="s">
        <v>28</v>
      </c>
      <c r="G17" s="42" t="s">
        <v>28</v>
      </c>
      <c r="H17" s="43" t="s">
        <v>28</v>
      </c>
      <c r="I17" s="44" t="s">
        <v>28</v>
      </c>
      <c r="J17" s="45" t="s">
        <v>28</v>
      </c>
      <c r="K17" s="46" t="s">
        <v>28</v>
      </c>
      <c r="M17" s="47" t="s">
        <v>28</v>
      </c>
      <c r="N17" s="48" t="s">
        <v>28</v>
      </c>
      <c r="O17" s="45" t="s">
        <v>28</v>
      </c>
      <c r="P17" s="48" t="s">
        <v>28</v>
      </c>
      <c r="Q17" s="45" t="s">
        <v>28</v>
      </c>
      <c r="R17" s="48" t="s">
        <v>28</v>
      </c>
      <c r="S17" s="45" t="s">
        <v>28</v>
      </c>
      <c r="T17" s="49" t="s">
        <v>28</v>
      </c>
    </row>
    <row r="18" s="54" customFormat="1" ht="15.75" spans="1:20">
      <c r="A18" s="74"/>
      <c r="B18" s="39" t="s">
        <v>34</v>
      </c>
      <c r="C18" s="40">
        <v>1.25</v>
      </c>
      <c r="D18" s="41">
        <v>1.95</v>
      </c>
      <c r="E18" s="72">
        <v>0</v>
      </c>
      <c r="F18" s="42">
        <v>2.4375</v>
      </c>
      <c r="G18" s="42">
        <v>0.77</v>
      </c>
      <c r="H18" s="43">
        <v>7.35</v>
      </c>
      <c r="I18" s="44">
        <v>9892.2915</v>
      </c>
      <c r="J18" s="45">
        <v>10130.32125</v>
      </c>
      <c r="K18" s="46">
        <v>10963.425375</v>
      </c>
      <c r="M18" s="47">
        <v>8571.2263875</v>
      </c>
      <c r="N18" s="48">
        <v>8654.5368</v>
      </c>
      <c r="O18" s="45">
        <v>8785.4531625</v>
      </c>
      <c r="P18" s="48">
        <v>8904.4680375</v>
      </c>
      <c r="Q18" s="45">
        <v>9035.3844</v>
      </c>
      <c r="R18" s="48">
        <v>9166.3007625</v>
      </c>
      <c r="S18" s="45">
        <v>9297.217125</v>
      </c>
      <c r="T18" s="49">
        <v>9523.3453875</v>
      </c>
    </row>
    <row r="19" s="54" customFormat="1" ht="15.75" spans="1:20">
      <c r="A19" s="59" t="s">
        <v>35</v>
      </c>
      <c r="B19" s="39" t="s">
        <v>36</v>
      </c>
      <c r="C19" s="40">
        <v>1.5</v>
      </c>
      <c r="D19" s="41">
        <v>1.95</v>
      </c>
      <c r="E19" s="72">
        <v>0</v>
      </c>
      <c r="F19" s="42">
        <v>2.925</v>
      </c>
      <c r="G19" s="42">
        <v>0.77</v>
      </c>
      <c r="H19" s="43">
        <v>8</v>
      </c>
      <c r="I19" s="44">
        <v>10597.0095</v>
      </c>
      <c r="J19" s="45">
        <v>10859.4045</v>
      </c>
      <c r="K19" s="46">
        <v>11777.787</v>
      </c>
      <c r="M19" s="47">
        <v>9140.71725</v>
      </c>
      <c r="N19" s="48">
        <v>9232.5555</v>
      </c>
      <c r="O19" s="45">
        <v>9376.87275</v>
      </c>
      <c r="P19" s="48">
        <v>9508.07025</v>
      </c>
      <c r="Q19" s="45">
        <v>9652.3875</v>
      </c>
      <c r="R19" s="48">
        <v>9796.70475</v>
      </c>
      <c r="S19" s="45">
        <v>9941.022</v>
      </c>
      <c r="T19" s="49">
        <v>10190.29725</v>
      </c>
    </row>
    <row r="20" s="54" customFormat="1" ht="16.5" spans="1:20">
      <c r="A20" s="60" t="s">
        <v>37</v>
      </c>
      <c r="B20" s="39"/>
      <c r="C20" s="40"/>
      <c r="D20" s="41"/>
      <c r="E20" s="72">
        <v>0</v>
      </c>
      <c r="F20" s="42" t="s">
        <v>28</v>
      </c>
      <c r="G20" s="42" t="s">
        <v>28</v>
      </c>
      <c r="H20" s="43" t="s">
        <v>28</v>
      </c>
      <c r="I20" s="44" t="s">
        <v>28</v>
      </c>
      <c r="J20" s="45" t="s">
        <v>28</v>
      </c>
      <c r="K20" s="46" t="s">
        <v>28</v>
      </c>
      <c r="M20" s="47" t="s">
        <v>28</v>
      </c>
      <c r="N20" s="48" t="s">
        <v>28</v>
      </c>
      <c r="O20" s="45" t="s">
        <v>28</v>
      </c>
      <c r="P20" s="48" t="s">
        <v>28</v>
      </c>
      <c r="Q20" s="45" t="s">
        <v>28</v>
      </c>
      <c r="R20" s="48" t="s">
        <v>28</v>
      </c>
      <c r="S20" s="45" t="s">
        <v>28</v>
      </c>
      <c r="T20" s="49" t="s">
        <v>28</v>
      </c>
    </row>
    <row r="21" s="54" customFormat="1" ht="15.75" spans="1:20">
      <c r="A21" s="56" t="s">
        <v>38</v>
      </c>
      <c r="B21" s="32" t="s">
        <v>5</v>
      </c>
      <c r="C21" s="33" t="s">
        <v>6</v>
      </c>
      <c r="D21" s="33" t="s">
        <v>7</v>
      </c>
      <c r="E21" s="33" t="s">
        <v>8</v>
      </c>
      <c r="F21" s="34" t="s">
        <v>9</v>
      </c>
      <c r="G21" s="34" t="s">
        <v>10</v>
      </c>
      <c r="H21" s="71" t="s">
        <v>11</v>
      </c>
      <c r="I21" s="35" t="s">
        <v>12</v>
      </c>
      <c r="J21" s="35" t="s">
        <v>13</v>
      </c>
      <c r="K21" s="36" t="s">
        <v>14</v>
      </c>
      <c r="M21" s="37" t="s">
        <v>15</v>
      </c>
      <c r="N21" s="35" t="s">
        <v>16</v>
      </c>
      <c r="O21" s="35" t="s">
        <v>17</v>
      </c>
      <c r="P21" s="35" t="s">
        <v>18</v>
      </c>
      <c r="Q21" s="35" t="s">
        <v>19</v>
      </c>
      <c r="R21" s="35" t="s">
        <v>20</v>
      </c>
      <c r="S21" s="35" t="s">
        <v>21</v>
      </c>
      <c r="T21" s="36" t="s">
        <v>22</v>
      </c>
    </row>
    <row r="22" s="54" customFormat="1" ht="15.75" spans="1:20">
      <c r="A22" s="58"/>
      <c r="B22" s="39" t="s">
        <v>39</v>
      </c>
      <c r="C22" s="40">
        <v>0.72</v>
      </c>
      <c r="D22" s="41">
        <v>0.92</v>
      </c>
      <c r="E22" s="72">
        <v>0</v>
      </c>
      <c r="F22" s="42">
        <v>0.6624</v>
      </c>
      <c r="G22" s="42">
        <v>0.78</v>
      </c>
      <c r="H22" s="43">
        <v>4.4</v>
      </c>
      <c r="I22" s="44">
        <v>2778.664875</v>
      </c>
      <c r="J22" s="45">
        <v>2886.389625</v>
      </c>
      <c r="K22" s="46">
        <v>3263.42625</v>
      </c>
      <c r="M22" s="47">
        <v>2180.7925125</v>
      </c>
      <c r="N22" s="48">
        <v>2218.496175</v>
      </c>
      <c r="O22" s="45">
        <v>2277.7447875</v>
      </c>
      <c r="P22" s="48">
        <v>2331.6071625</v>
      </c>
      <c r="Q22" s="45">
        <v>2390.855775</v>
      </c>
      <c r="R22" s="48">
        <v>2450.1043875</v>
      </c>
      <c r="S22" s="45">
        <v>2509.353</v>
      </c>
      <c r="T22" s="49">
        <v>2611.6915125</v>
      </c>
    </row>
    <row r="23" s="54" customFormat="1" ht="15.75" spans="1:20">
      <c r="A23" s="58"/>
      <c r="B23" s="39" t="s">
        <v>40</v>
      </c>
      <c r="C23" s="40">
        <v>0.82</v>
      </c>
      <c r="D23" s="41">
        <v>0.92</v>
      </c>
      <c r="E23" s="72">
        <v>0</v>
      </c>
      <c r="F23" s="42">
        <v>0.7544</v>
      </c>
      <c r="G23" s="42">
        <v>0.78</v>
      </c>
      <c r="H23" s="43">
        <v>4.6</v>
      </c>
      <c r="I23" s="44">
        <v>2978.2725</v>
      </c>
      <c r="J23" s="45">
        <v>3092.334</v>
      </c>
      <c r="K23" s="46">
        <v>3491.54925</v>
      </c>
      <c r="M23" s="47">
        <v>2345.231175</v>
      </c>
      <c r="N23" s="48">
        <v>2385.1527</v>
      </c>
      <c r="O23" s="45">
        <v>2447.886525</v>
      </c>
      <c r="P23" s="48">
        <v>2504.917275</v>
      </c>
      <c r="Q23" s="45">
        <v>2567.6511</v>
      </c>
      <c r="R23" s="48">
        <v>2630.384925</v>
      </c>
      <c r="S23" s="45">
        <v>2693.11875</v>
      </c>
      <c r="T23" s="49">
        <v>2801.477175</v>
      </c>
    </row>
    <row r="24" s="54" customFormat="1" ht="15.75" spans="1:20">
      <c r="A24" s="58"/>
      <c r="B24" s="39" t="s">
        <v>41</v>
      </c>
      <c r="C24" s="40">
        <v>0.92</v>
      </c>
      <c r="D24" s="41">
        <v>0.92</v>
      </c>
      <c r="E24" s="72">
        <v>0</v>
      </c>
      <c r="F24" s="42">
        <v>0.8464</v>
      </c>
      <c r="G24" s="42">
        <v>0.78</v>
      </c>
      <c r="H24" s="43">
        <v>4.8</v>
      </c>
      <c r="I24" s="44">
        <v>3190.553625</v>
      </c>
      <c r="J24" s="45">
        <v>3310.951875</v>
      </c>
      <c r="K24" s="46">
        <v>3732.34575</v>
      </c>
      <c r="M24" s="47">
        <v>2522.3433375</v>
      </c>
      <c r="N24" s="48">
        <v>2564.482725</v>
      </c>
      <c r="O24" s="45">
        <v>2630.7017625</v>
      </c>
      <c r="P24" s="48">
        <v>2690.9008875</v>
      </c>
      <c r="Q24" s="45">
        <v>2757.119925</v>
      </c>
      <c r="R24" s="48">
        <v>2823.3389625</v>
      </c>
      <c r="S24" s="45">
        <v>2889.558</v>
      </c>
      <c r="T24" s="49">
        <v>3003.9363375</v>
      </c>
    </row>
    <row r="25" s="54" customFormat="1" ht="15.75" spans="1:20">
      <c r="A25" s="58"/>
      <c r="B25" s="39" t="s">
        <v>42</v>
      </c>
      <c r="C25" s="40">
        <v>1.02</v>
      </c>
      <c r="D25" s="41">
        <v>0.92</v>
      </c>
      <c r="E25" s="72">
        <v>0</v>
      </c>
      <c r="F25" s="42">
        <v>0.9384</v>
      </c>
      <c r="G25" s="42">
        <v>0.78</v>
      </c>
      <c r="H25" s="43">
        <v>5</v>
      </c>
      <c r="I25" s="44">
        <v>3399.666375</v>
      </c>
      <c r="J25" s="45">
        <v>3526.401375</v>
      </c>
      <c r="K25" s="46">
        <v>3969.973875</v>
      </c>
      <c r="M25" s="47">
        <v>2696.287125</v>
      </c>
      <c r="N25" s="48">
        <v>2740.644375</v>
      </c>
      <c r="O25" s="45">
        <v>2810.348625</v>
      </c>
      <c r="P25" s="48">
        <v>2873.716125</v>
      </c>
      <c r="Q25" s="45">
        <v>2943.420375</v>
      </c>
      <c r="R25" s="48">
        <v>3013.124625</v>
      </c>
      <c r="S25" s="45">
        <v>3082.828875</v>
      </c>
      <c r="T25" s="49">
        <v>3203.227125</v>
      </c>
    </row>
    <row r="26" s="54" customFormat="1" ht="15.75" spans="1:20">
      <c r="A26" s="58"/>
      <c r="B26" s="39" t="s">
        <v>43</v>
      </c>
      <c r="C26" s="40">
        <v>1.12</v>
      </c>
      <c r="D26" s="41">
        <v>0.92</v>
      </c>
      <c r="E26" s="72">
        <v>0</v>
      </c>
      <c r="F26" s="42">
        <v>1.0304</v>
      </c>
      <c r="G26" s="42">
        <v>0.78</v>
      </c>
      <c r="H26" s="43">
        <v>5.2</v>
      </c>
      <c r="I26" s="44">
        <v>3611.9475</v>
      </c>
      <c r="J26" s="45">
        <v>3745.01925</v>
      </c>
      <c r="K26" s="46">
        <v>4210.770375</v>
      </c>
      <c r="M26" s="47">
        <v>2873.3992875</v>
      </c>
      <c r="N26" s="48">
        <v>2919.9744</v>
      </c>
      <c r="O26" s="45">
        <v>2993.1638625</v>
      </c>
      <c r="P26" s="48">
        <v>3059.6997375</v>
      </c>
      <c r="Q26" s="45">
        <v>3132.8892</v>
      </c>
      <c r="R26" s="48">
        <v>3206.0786625</v>
      </c>
      <c r="S26" s="45">
        <v>3279.268125</v>
      </c>
      <c r="T26" s="49">
        <v>3405.6862875</v>
      </c>
    </row>
    <row r="27" s="54" customFormat="1" ht="15.75" spans="1:20">
      <c r="A27" s="58"/>
      <c r="B27" s="39" t="s">
        <v>44</v>
      </c>
      <c r="C27" s="40">
        <v>1.22</v>
      </c>
      <c r="D27" s="41">
        <v>0.92</v>
      </c>
      <c r="E27" s="72">
        <v>0</v>
      </c>
      <c r="F27" s="42">
        <v>1.1224</v>
      </c>
      <c r="G27" s="42">
        <v>0.78</v>
      </c>
      <c r="H27" s="43">
        <v>5.4</v>
      </c>
      <c r="I27" s="44">
        <v>3811.555125</v>
      </c>
      <c r="J27" s="45">
        <v>3950.963625</v>
      </c>
      <c r="K27" s="46">
        <v>4438.893375</v>
      </c>
      <c r="M27" s="47">
        <v>3037.83795</v>
      </c>
      <c r="N27" s="48">
        <v>3086.630925</v>
      </c>
      <c r="O27" s="45">
        <v>3163.3056</v>
      </c>
      <c r="P27" s="48">
        <v>3233.00985</v>
      </c>
      <c r="Q27" s="45">
        <v>3309.684525</v>
      </c>
      <c r="R27" s="48">
        <v>3386.3592</v>
      </c>
      <c r="S27" s="45">
        <v>3463.033875</v>
      </c>
      <c r="T27" s="49">
        <v>3595.47195</v>
      </c>
    </row>
    <row r="28" s="54" customFormat="1" ht="15.75" spans="1:20">
      <c r="A28" s="58"/>
      <c r="B28" s="39"/>
      <c r="C28" s="40"/>
      <c r="D28" s="41"/>
      <c r="E28" s="72">
        <v>0</v>
      </c>
      <c r="F28" s="42" t="s">
        <v>28</v>
      </c>
      <c r="G28" s="42" t="s">
        <v>28</v>
      </c>
      <c r="H28" s="43" t="s">
        <v>28</v>
      </c>
      <c r="I28" s="44" t="s">
        <v>28</v>
      </c>
      <c r="J28" s="45" t="s">
        <v>28</v>
      </c>
      <c r="K28" s="46" t="s">
        <v>28</v>
      </c>
      <c r="M28" s="47" t="s">
        <v>28</v>
      </c>
      <c r="N28" s="48" t="s">
        <v>28</v>
      </c>
      <c r="O28" s="45" t="s">
        <v>28</v>
      </c>
      <c r="P28" s="48" t="s">
        <v>28</v>
      </c>
      <c r="Q28" s="45" t="s">
        <v>28</v>
      </c>
      <c r="R28" s="48" t="s">
        <v>28</v>
      </c>
      <c r="S28" s="45" t="s">
        <v>28</v>
      </c>
      <c r="T28" s="49" t="s">
        <v>28</v>
      </c>
    </row>
    <row r="29" s="54" customFormat="1" ht="15.75" spans="1:20">
      <c r="A29" s="58"/>
      <c r="B29" s="39" t="s">
        <v>45</v>
      </c>
      <c r="C29" s="40">
        <v>1.01</v>
      </c>
      <c r="D29" s="41">
        <v>0.92</v>
      </c>
      <c r="E29" s="72">
        <v>0</v>
      </c>
      <c r="F29" s="42">
        <v>0.9292</v>
      </c>
      <c r="G29" s="42">
        <v>0.78</v>
      </c>
      <c r="H29" s="43">
        <v>5.5</v>
      </c>
      <c r="I29" s="44">
        <v>3995.320875</v>
      </c>
      <c r="J29" s="45">
        <v>4137.89775</v>
      </c>
      <c r="K29" s="46">
        <v>4636.9168125</v>
      </c>
      <c r="M29" s="47">
        <v>3204.01921875</v>
      </c>
      <c r="N29" s="48">
        <v>3253.921125</v>
      </c>
      <c r="O29" s="45">
        <v>3332.33840625</v>
      </c>
      <c r="P29" s="48">
        <v>3403.62684375</v>
      </c>
      <c r="Q29" s="45">
        <v>3482.044125</v>
      </c>
      <c r="R29" s="48">
        <v>3560.46140625</v>
      </c>
      <c r="S29" s="45">
        <v>3638.8786875</v>
      </c>
      <c r="T29" s="49">
        <v>3774.32671875</v>
      </c>
    </row>
    <row r="30" s="54" customFormat="1" ht="15.75" spans="1:20">
      <c r="A30" s="73" t="s">
        <v>46</v>
      </c>
      <c r="B30" s="39" t="s">
        <v>47</v>
      </c>
      <c r="C30" s="40">
        <v>1.11</v>
      </c>
      <c r="D30" s="41">
        <v>0.92</v>
      </c>
      <c r="E30" s="72">
        <v>0</v>
      </c>
      <c r="F30" s="42">
        <v>1.0212</v>
      </c>
      <c r="G30" s="42">
        <v>0.78</v>
      </c>
      <c r="H30" s="43">
        <v>5.7</v>
      </c>
      <c r="I30" s="44">
        <v>4194.9285</v>
      </c>
      <c r="J30" s="45">
        <v>4343.842125</v>
      </c>
      <c r="K30" s="46">
        <v>4865.0398125</v>
      </c>
      <c r="M30" s="47">
        <v>3368.45788125</v>
      </c>
      <c r="N30" s="48">
        <v>3420.57765</v>
      </c>
      <c r="O30" s="45">
        <v>3502.48014375</v>
      </c>
      <c r="P30" s="48">
        <v>3576.93695625</v>
      </c>
      <c r="Q30" s="45">
        <v>3658.83945</v>
      </c>
      <c r="R30" s="48">
        <v>3740.74194375</v>
      </c>
      <c r="S30" s="45">
        <v>3822.6444375</v>
      </c>
      <c r="T30" s="49">
        <v>3964.11238125</v>
      </c>
    </row>
    <row r="31" s="54" customFormat="1" ht="15.75" spans="1:20">
      <c r="A31" s="74" t="s">
        <v>48</v>
      </c>
      <c r="B31" s="39" t="s">
        <v>49</v>
      </c>
      <c r="C31" s="40">
        <v>1.21</v>
      </c>
      <c r="D31" s="41">
        <v>0.92</v>
      </c>
      <c r="E31" s="72">
        <v>0</v>
      </c>
      <c r="F31" s="42">
        <v>1.1132</v>
      </c>
      <c r="G31" s="42">
        <v>0.78</v>
      </c>
      <c r="H31" s="43">
        <v>5.9</v>
      </c>
      <c r="I31" s="44">
        <v>4404.04125</v>
      </c>
      <c r="J31" s="45">
        <v>4559.291625</v>
      </c>
      <c r="K31" s="46">
        <v>5102.6679375</v>
      </c>
      <c r="M31" s="47">
        <v>3542.40166875</v>
      </c>
      <c r="N31" s="48">
        <v>3596.7393</v>
      </c>
      <c r="O31" s="45">
        <v>3682.12700625</v>
      </c>
      <c r="P31" s="48">
        <v>3759.75219375</v>
      </c>
      <c r="Q31" s="45">
        <v>3845.1399</v>
      </c>
      <c r="R31" s="48">
        <v>3930.52760625</v>
      </c>
      <c r="S31" s="45">
        <v>4015.9153125</v>
      </c>
      <c r="T31" s="49">
        <v>4163.40316875</v>
      </c>
    </row>
    <row r="32" s="54" customFormat="1" ht="15.75" spans="1:20">
      <c r="A32" s="74"/>
      <c r="B32" s="39" t="s">
        <v>50</v>
      </c>
      <c r="C32" s="40">
        <v>1.31</v>
      </c>
      <c r="D32" s="41">
        <v>0.92</v>
      </c>
      <c r="E32" s="72">
        <v>0</v>
      </c>
      <c r="F32" s="42">
        <v>1.2052</v>
      </c>
      <c r="G32" s="42">
        <v>0.78</v>
      </c>
      <c r="H32" s="43">
        <v>6.1</v>
      </c>
      <c r="I32" s="44">
        <v>4616.322375</v>
      </c>
      <c r="J32" s="45">
        <v>4777.9095</v>
      </c>
      <c r="K32" s="46">
        <v>5343.4644375</v>
      </c>
      <c r="M32" s="47">
        <v>3719.51383125</v>
      </c>
      <c r="N32" s="48">
        <v>3776.069325</v>
      </c>
      <c r="O32" s="45">
        <v>3864.94224375</v>
      </c>
      <c r="P32" s="48">
        <v>3945.73580625</v>
      </c>
      <c r="Q32" s="45">
        <v>4034.608725</v>
      </c>
      <c r="R32" s="48">
        <v>4123.48164375</v>
      </c>
      <c r="S32" s="45">
        <v>4212.3545625</v>
      </c>
      <c r="T32" s="49">
        <v>4365.86233125</v>
      </c>
    </row>
    <row r="33" s="54" customFormat="1" ht="15.75" spans="1:20">
      <c r="A33" s="59" t="s">
        <v>35</v>
      </c>
      <c r="B33" s="39" t="s">
        <v>51</v>
      </c>
      <c r="C33" s="40">
        <v>1.41</v>
      </c>
      <c r="D33" s="41">
        <v>0.92</v>
      </c>
      <c r="E33" s="72">
        <v>0</v>
      </c>
      <c r="F33" s="42">
        <v>1.2972</v>
      </c>
      <c r="G33" s="42">
        <v>0.78</v>
      </c>
      <c r="H33" s="43">
        <v>6.3</v>
      </c>
      <c r="I33" s="44">
        <v>4825.435125</v>
      </c>
      <c r="J33" s="45">
        <v>4993.359</v>
      </c>
      <c r="K33" s="46">
        <v>5581.0925625</v>
      </c>
      <c r="M33" s="47">
        <v>3893.45761875</v>
      </c>
      <c r="N33" s="48">
        <v>3952.230975</v>
      </c>
      <c r="O33" s="45">
        <v>4044.58910625</v>
      </c>
      <c r="P33" s="48">
        <v>4128.55104375</v>
      </c>
      <c r="Q33" s="45">
        <v>4220.909175</v>
      </c>
      <c r="R33" s="48">
        <v>4313.26730625</v>
      </c>
      <c r="S33" s="45">
        <v>4405.6254375</v>
      </c>
      <c r="T33" s="49">
        <v>4565.15311875</v>
      </c>
    </row>
    <row r="34" s="54" customFormat="1" ht="16.5" spans="1:20">
      <c r="A34" s="60" t="s">
        <v>52</v>
      </c>
      <c r="B34" s="39" t="s">
        <v>53</v>
      </c>
      <c r="C34" s="40">
        <v>1.51</v>
      </c>
      <c r="D34" s="41">
        <v>0.92</v>
      </c>
      <c r="E34" s="72">
        <v>0</v>
      </c>
      <c r="F34" s="42">
        <v>1.3892</v>
      </c>
      <c r="G34" s="42">
        <v>0.78</v>
      </c>
      <c r="H34" s="43">
        <v>6.5</v>
      </c>
      <c r="I34" s="44">
        <v>5025.04275</v>
      </c>
      <c r="J34" s="45">
        <v>5199.303375</v>
      </c>
      <c r="K34" s="46">
        <v>5809.2155625</v>
      </c>
      <c r="M34" s="47">
        <v>4057.89628125</v>
      </c>
      <c r="N34" s="48">
        <v>4118.8875</v>
      </c>
      <c r="O34" s="45">
        <v>4214.73084375</v>
      </c>
      <c r="P34" s="48">
        <v>4301.86115625</v>
      </c>
      <c r="Q34" s="45">
        <v>4397.7045</v>
      </c>
      <c r="R34" s="48">
        <v>4493.54784375</v>
      </c>
      <c r="S34" s="45">
        <v>4589.3911875</v>
      </c>
      <c r="T34" s="49">
        <v>4754.93878125</v>
      </c>
    </row>
    <row r="35" s="54" customFormat="1" ht="15.75" spans="1:20">
      <c r="A35" s="56" t="s">
        <v>54</v>
      </c>
      <c r="B35" s="32" t="s">
        <v>5</v>
      </c>
      <c r="C35" s="33" t="s">
        <v>6</v>
      </c>
      <c r="D35" s="33" t="s">
        <v>7</v>
      </c>
      <c r="E35" s="33" t="s">
        <v>8</v>
      </c>
      <c r="F35" s="34" t="s">
        <v>9</v>
      </c>
      <c r="G35" s="34" t="s">
        <v>10</v>
      </c>
      <c r="H35" s="71" t="s">
        <v>11</v>
      </c>
      <c r="I35" s="35" t="s">
        <v>12</v>
      </c>
      <c r="J35" s="35" t="s">
        <v>13</v>
      </c>
      <c r="K35" s="36" t="s">
        <v>14</v>
      </c>
      <c r="M35" s="37" t="s">
        <v>15</v>
      </c>
      <c r="N35" s="35" t="s">
        <v>16</v>
      </c>
      <c r="O35" s="35" t="s">
        <v>17</v>
      </c>
      <c r="P35" s="35" t="s">
        <v>18</v>
      </c>
      <c r="Q35" s="35" t="s">
        <v>19</v>
      </c>
      <c r="R35" s="35" t="s">
        <v>20</v>
      </c>
      <c r="S35" s="35" t="s">
        <v>21</v>
      </c>
      <c r="T35" s="36" t="s">
        <v>22</v>
      </c>
    </row>
    <row r="36" s="54" customFormat="1" ht="15.75" spans="1:20">
      <c r="A36" s="58"/>
      <c r="B36" s="39" t="s">
        <v>55</v>
      </c>
      <c r="C36" s="40">
        <v>0.8</v>
      </c>
      <c r="D36" s="41">
        <v>1.6</v>
      </c>
      <c r="E36" s="72">
        <v>1.6</v>
      </c>
      <c r="F36" s="42">
        <v>1.28</v>
      </c>
      <c r="G36" s="42">
        <v>0.8</v>
      </c>
      <c r="H36" s="43">
        <v>5.5</v>
      </c>
      <c r="I36" s="44">
        <v>2564.1525</v>
      </c>
      <c r="J36" s="45">
        <v>2694.680625</v>
      </c>
      <c r="K36" s="46">
        <v>3151.5290625</v>
      </c>
      <c r="M36" s="47">
        <v>1839.72140625</v>
      </c>
      <c r="N36" s="48">
        <v>1885.40625</v>
      </c>
      <c r="O36" s="45">
        <v>1957.19671875</v>
      </c>
      <c r="P36" s="48">
        <v>2022.46078125</v>
      </c>
      <c r="Q36" s="45">
        <v>2094.25125</v>
      </c>
      <c r="R36" s="48">
        <v>2166.04171875</v>
      </c>
      <c r="S36" s="45">
        <v>2237.8321875</v>
      </c>
      <c r="T36" s="49">
        <v>2361.83390625</v>
      </c>
    </row>
    <row r="37" s="54" customFormat="1" ht="15.75" spans="1:20">
      <c r="A37" s="58"/>
      <c r="B37" s="39" t="s">
        <v>56</v>
      </c>
      <c r="C37" s="40">
        <v>0.9</v>
      </c>
      <c r="D37" s="41">
        <v>1.6</v>
      </c>
      <c r="E37" s="72">
        <v>1.6</v>
      </c>
      <c r="F37" s="42">
        <v>1.44</v>
      </c>
      <c r="G37" s="42">
        <v>0.8</v>
      </c>
      <c r="H37" s="43">
        <v>5.7</v>
      </c>
      <c r="I37" s="44">
        <v>2738.19</v>
      </c>
      <c r="J37" s="45">
        <v>2874.519375</v>
      </c>
      <c r="K37" s="46">
        <v>3351.6721875</v>
      </c>
      <c r="M37" s="47">
        <v>1981.56196875</v>
      </c>
      <c r="N37" s="48">
        <v>2029.27725</v>
      </c>
      <c r="O37" s="45">
        <v>2104.25840625</v>
      </c>
      <c r="P37" s="48">
        <v>2172.42309375</v>
      </c>
      <c r="Q37" s="45">
        <v>2247.40425</v>
      </c>
      <c r="R37" s="48">
        <v>2322.38540625</v>
      </c>
      <c r="S37" s="45">
        <v>2397.3665625</v>
      </c>
      <c r="T37" s="49">
        <v>2526.87946875</v>
      </c>
    </row>
    <row r="38" s="54" customFormat="1" ht="15.75" spans="1:20">
      <c r="A38" s="58"/>
      <c r="B38" s="39" t="s">
        <v>23</v>
      </c>
      <c r="C38" s="40">
        <v>1</v>
      </c>
      <c r="D38" s="41">
        <v>1.6</v>
      </c>
      <c r="E38" s="72">
        <v>1.6</v>
      </c>
      <c r="F38" s="42">
        <v>1.6</v>
      </c>
      <c r="G38" s="42">
        <v>0.8</v>
      </c>
      <c r="H38" s="43">
        <v>5.9</v>
      </c>
      <c r="I38" s="44">
        <v>2909.326875</v>
      </c>
      <c r="J38" s="45">
        <v>3051.4575</v>
      </c>
      <c r="K38" s="46">
        <v>3548.9146875</v>
      </c>
      <c r="M38" s="47">
        <v>2120.50190625</v>
      </c>
      <c r="N38" s="48">
        <v>2170.247625</v>
      </c>
      <c r="O38" s="45">
        <v>2248.41946875</v>
      </c>
      <c r="P38" s="48">
        <v>2319.48478125</v>
      </c>
      <c r="Q38" s="45">
        <v>2397.656625</v>
      </c>
      <c r="R38" s="48">
        <v>2475.82846875</v>
      </c>
      <c r="S38" s="45">
        <v>2554.0003125</v>
      </c>
      <c r="T38" s="49">
        <v>2689.02440625</v>
      </c>
    </row>
    <row r="39" s="54" customFormat="1" ht="15.75" spans="1:20">
      <c r="A39" s="58"/>
      <c r="B39" s="39" t="s">
        <v>57</v>
      </c>
      <c r="C39" s="40">
        <v>1.1</v>
      </c>
      <c r="D39" s="41">
        <v>1.6</v>
      </c>
      <c r="E39" s="72">
        <v>1.6</v>
      </c>
      <c r="F39" s="42">
        <v>1.76</v>
      </c>
      <c r="G39" s="42">
        <v>0.8</v>
      </c>
      <c r="H39" s="43">
        <v>6.1</v>
      </c>
      <c r="I39" s="44">
        <v>3077.563125</v>
      </c>
      <c r="J39" s="45">
        <v>3225.495</v>
      </c>
      <c r="K39" s="46">
        <v>3743.2565625</v>
      </c>
      <c r="M39" s="47">
        <v>2256.54121875</v>
      </c>
      <c r="N39" s="48">
        <v>2308.317375</v>
      </c>
      <c r="O39" s="45">
        <v>2389.67990625</v>
      </c>
      <c r="P39" s="48">
        <v>2463.64584375</v>
      </c>
      <c r="Q39" s="45">
        <v>2545.008375</v>
      </c>
      <c r="R39" s="48">
        <v>2626.37090625</v>
      </c>
      <c r="S39" s="45">
        <v>2707.7334375</v>
      </c>
      <c r="T39" s="49">
        <v>2848.26871875</v>
      </c>
    </row>
    <row r="40" s="54" customFormat="1" ht="15.75" spans="1:20">
      <c r="A40" s="58"/>
      <c r="B40" s="39" t="s">
        <v>58</v>
      </c>
      <c r="C40" s="40">
        <v>1.2</v>
      </c>
      <c r="D40" s="41">
        <v>1.6</v>
      </c>
      <c r="E40" s="72">
        <v>1.6</v>
      </c>
      <c r="F40" s="42">
        <v>1.92</v>
      </c>
      <c r="G40" s="42">
        <v>0.8</v>
      </c>
      <c r="H40" s="43">
        <v>6.3</v>
      </c>
      <c r="I40" s="44">
        <v>3248.7</v>
      </c>
      <c r="J40" s="45">
        <v>3402.433125</v>
      </c>
      <c r="K40" s="46">
        <v>3940.4990625</v>
      </c>
      <c r="M40" s="47">
        <v>2395.48115625</v>
      </c>
      <c r="N40" s="48">
        <v>2449.28775</v>
      </c>
      <c r="O40" s="45">
        <v>2533.84096875</v>
      </c>
      <c r="P40" s="48">
        <v>2610.70753125</v>
      </c>
      <c r="Q40" s="45">
        <v>2695.26075</v>
      </c>
      <c r="R40" s="48">
        <v>2779.81396875</v>
      </c>
      <c r="S40" s="45">
        <v>2864.3671875</v>
      </c>
      <c r="T40" s="49">
        <v>3010.41365625</v>
      </c>
    </row>
    <row r="41" s="54" customFormat="1" ht="15.75" spans="1:20">
      <c r="A41" s="58"/>
      <c r="B41" s="39"/>
      <c r="C41" s="40"/>
      <c r="D41" s="41"/>
      <c r="E41" s="72">
        <v>0</v>
      </c>
      <c r="F41" s="42" t="s">
        <v>28</v>
      </c>
      <c r="G41" s="42" t="s">
        <v>28</v>
      </c>
      <c r="H41" s="43" t="s">
        <v>28</v>
      </c>
      <c r="I41" s="44" t="s">
        <v>28</v>
      </c>
      <c r="J41" s="45" t="s">
        <v>28</v>
      </c>
      <c r="K41" s="46" t="s">
        <v>28</v>
      </c>
      <c r="M41" s="47" t="s">
        <v>28</v>
      </c>
      <c r="N41" s="48" t="s">
        <v>28</v>
      </c>
      <c r="O41" s="45" t="s">
        <v>28</v>
      </c>
      <c r="P41" s="48" t="s">
        <v>28</v>
      </c>
      <c r="Q41" s="45" t="s">
        <v>28</v>
      </c>
      <c r="R41" s="48" t="s">
        <v>28</v>
      </c>
      <c r="S41" s="45" t="s">
        <v>28</v>
      </c>
      <c r="T41" s="49" t="s">
        <v>28</v>
      </c>
    </row>
    <row r="42" s="54" customFormat="1" ht="15.75" spans="1:20">
      <c r="A42" s="58"/>
      <c r="B42" s="39" t="s">
        <v>59</v>
      </c>
      <c r="C42" s="40">
        <v>0.5</v>
      </c>
      <c r="D42" s="75">
        <v>1</v>
      </c>
      <c r="E42" s="72">
        <v>0</v>
      </c>
      <c r="F42" s="42">
        <v>0.5</v>
      </c>
      <c r="G42" s="42">
        <v>0.5</v>
      </c>
      <c r="H42" s="43">
        <v>1.7</v>
      </c>
      <c r="I42" s="44">
        <v>203.04375</v>
      </c>
      <c r="J42" s="45">
        <v>223.348125</v>
      </c>
      <c r="K42" s="46">
        <v>294.4134375</v>
      </c>
      <c r="M42" s="47">
        <v>90.35446875</v>
      </c>
      <c r="N42" s="48">
        <v>97.461</v>
      </c>
      <c r="O42" s="45">
        <v>108.62840625</v>
      </c>
      <c r="P42" s="48">
        <v>118.78059375</v>
      </c>
      <c r="Q42" s="45">
        <v>129.948</v>
      </c>
      <c r="R42" s="48">
        <v>141.11540625</v>
      </c>
      <c r="S42" s="45">
        <v>152.2828125</v>
      </c>
      <c r="T42" s="49">
        <v>171.57196875</v>
      </c>
    </row>
    <row r="43" s="54" customFormat="1" ht="15.75" spans="1:20">
      <c r="A43" s="58"/>
      <c r="B43" s="39"/>
      <c r="C43" s="40"/>
      <c r="D43" s="41"/>
      <c r="E43" s="72">
        <v>0</v>
      </c>
      <c r="F43" s="42" t="s">
        <v>28</v>
      </c>
      <c r="G43" s="42" t="s">
        <v>28</v>
      </c>
      <c r="H43" s="43" t="s">
        <v>28</v>
      </c>
      <c r="I43" s="44" t="s">
        <v>28</v>
      </c>
      <c r="J43" s="45" t="s">
        <v>28</v>
      </c>
      <c r="K43" s="46" t="s">
        <v>28</v>
      </c>
      <c r="M43" s="47" t="s">
        <v>28</v>
      </c>
      <c r="N43" s="48" t="s">
        <v>28</v>
      </c>
      <c r="O43" s="45" t="s">
        <v>28</v>
      </c>
      <c r="P43" s="48" t="s">
        <v>28</v>
      </c>
      <c r="Q43" s="45" t="s">
        <v>28</v>
      </c>
      <c r="R43" s="48" t="s">
        <v>28</v>
      </c>
      <c r="S43" s="45" t="s">
        <v>28</v>
      </c>
      <c r="T43" s="49" t="s">
        <v>28</v>
      </c>
    </row>
    <row r="44" s="54" customFormat="1" ht="15.75" spans="1:20">
      <c r="A44" s="59" t="s">
        <v>35</v>
      </c>
      <c r="B44" s="39" t="s">
        <v>60</v>
      </c>
      <c r="C44" s="40">
        <v>0.2</v>
      </c>
      <c r="D44" s="41">
        <v>0.5</v>
      </c>
      <c r="E44" s="72">
        <v>0</v>
      </c>
      <c r="F44" s="42">
        <v>0.1</v>
      </c>
      <c r="G44" s="42">
        <v>0.67</v>
      </c>
      <c r="H44" s="43">
        <v>1.6</v>
      </c>
      <c r="I44" s="44">
        <v>232.05</v>
      </c>
      <c r="J44" s="45">
        <v>249.45375</v>
      </c>
      <c r="K44" s="46">
        <v>310.366875</v>
      </c>
      <c r="M44" s="47">
        <v>135.4591875</v>
      </c>
      <c r="N44" s="48">
        <v>141.5505</v>
      </c>
      <c r="O44" s="45">
        <v>151.1225625</v>
      </c>
      <c r="P44" s="48">
        <v>159.8244375</v>
      </c>
      <c r="Q44" s="45">
        <v>169.3965</v>
      </c>
      <c r="R44" s="48">
        <v>178.9685625</v>
      </c>
      <c r="S44" s="45">
        <v>188.540625</v>
      </c>
      <c r="T44" s="49">
        <v>205.0741875</v>
      </c>
    </row>
    <row r="45" s="54" customFormat="1" ht="15.75" spans="1:20">
      <c r="A45" s="59" t="s">
        <v>61</v>
      </c>
      <c r="B45" s="39"/>
      <c r="C45" s="40"/>
      <c r="D45" s="41"/>
      <c r="E45" s="72">
        <v>0</v>
      </c>
      <c r="F45" s="42" t="s">
        <v>28</v>
      </c>
      <c r="G45" s="42" t="s">
        <v>28</v>
      </c>
      <c r="H45" s="43" t="s">
        <v>28</v>
      </c>
      <c r="I45" s="44" t="s">
        <v>28</v>
      </c>
      <c r="J45" s="45" t="s">
        <v>28</v>
      </c>
      <c r="K45" s="46" t="s">
        <v>28</v>
      </c>
      <c r="M45" s="47" t="s">
        <v>28</v>
      </c>
      <c r="N45" s="48" t="s">
        <v>28</v>
      </c>
      <c r="O45" s="45" t="s">
        <v>28</v>
      </c>
      <c r="P45" s="48" t="s">
        <v>28</v>
      </c>
      <c r="Q45" s="45" t="s">
        <v>28</v>
      </c>
      <c r="R45" s="48" t="s">
        <v>28</v>
      </c>
      <c r="S45" s="45" t="s">
        <v>28</v>
      </c>
      <c r="T45" s="49" t="s">
        <v>28</v>
      </c>
    </row>
    <row r="46" s="54" customFormat="1" ht="15.75" spans="1:20">
      <c r="A46" s="73" t="s">
        <v>62</v>
      </c>
      <c r="B46" s="39" t="s">
        <v>63</v>
      </c>
      <c r="C46" s="40">
        <v>0.75</v>
      </c>
      <c r="D46" s="41">
        <v>1.6</v>
      </c>
      <c r="E46" s="72">
        <v>0</v>
      </c>
      <c r="F46" s="42">
        <v>1.2</v>
      </c>
      <c r="G46" s="42">
        <v>0.45</v>
      </c>
      <c r="H46" s="43">
        <v>4</v>
      </c>
      <c r="I46" s="44">
        <v>1979.208</v>
      </c>
      <c r="J46" s="45">
        <v>2067.5655</v>
      </c>
      <c r="K46" s="46">
        <v>2376.81675</v>
      </c>
      <c r="M46" s="47">
        <v>1488.823875</v>
      </c>
      <c r="N46" s="48">
        <v>1519.749</v>
      </c>
      <c r="O46" s="45">
        <v>1568.345625</v>
      </c>
      <c r="P46" s="48">
        <v>1612.524375</v>
      </c>
      <c r="Q46" s="45">
        <v>1661.121</v>
      </c>
      <c r="R46" s="48">
        <v>1709.717625</v>
      </c>
      <c r="S46" s="45">
        <v>1758.31425</v>
      </c>
      <c r="T46" s="49">
        <v>1842.253875</v>
      </c>
    </row>
    <row r="47" s="54" customFormat="1" ht="15.75" spans="1:20">
      <c r="A47" s="58"/>
      <c r="B47" s="39"/>
      <c r="C47" s="40"/>
      <c r="D47" s="41"/>
      <c r="E47" s="72">
        <v>0</v>
      </c>
      <c r="F47" s="42" t="s">
        <v>28</v>
      </c>
      <c r="G47" s="42" t="s">
        <v>28</v>
      </c>
      <c r="H47" s="43" t="s">
        <v>28</v>
      </c>
      <c r="I47" s="44" t="s">
        <v>28</v>
      </c>
      <c r="J47" s="45" t="s">
        <v>28</v>
      </c>
      <c r="K47" s="46" t="s">
        <v>28</v>
      </c>
      <c r="M47" s="47" t="s">
        <v>28</v>
      </c>
      <c r="N47" s="48" t="s">
        <v>28</v>
      </c>
      <c r="O47" s="45" t="s">
        <v>28</v>
      </c>
      <c r="P47" s="48" t="s">
        <v>28</v>
      </c>
      <c r="Q47" s="45" t="s">
        <v>28</v>
      </c>
      <c r="R47" s="48" t="s">
        <v>28</v>
      </c>
      <c r="S47" s="45" t="s">
        <v>28</v>
      </c>
      <c r="T47" s="49" t="s">
        <v>28</v>
      </c>
    </row>
    <row r="48" s="54" customFormat="1" ht="15.75" spans="1:20">
      <c r="A48" s="56" t="s">
        <v>64</v>
      </c>
      <c r="B48" s="32" t="s">
        <v>5</v>
      </c>
      <c r="C48" s="33" t="s">
        <v>6</v>
      </c>
      <c r="D48" s="33" t="s">
        <v>7</v>
      </c>
      <c r="E48" s="33" t="s">
        <v>8</v>
      </c>
      <c r="F48" s="34" t="s">
        <v>9</v>
      </c>
      <c r="G48" s="34" t="s">
        <v>10</v>
      </c>
      <c r="H48" s="71" t="s">
        <v>11</v>
      </c>
      <c r="I48" s="35" t="s">
        <v>12</v>
      </c>
      <c r="J48" s="35" t="s">
        <v>13</v>
      </c>
      <c r="K48" s="36" t="s">
        <v>14</v>
      </c>
      <c r="M48" s="37" t="s">
        <v>15</v>
      </c>
      <c r="N48" s="35" t="s">
        <v>16</v>
      </c>
      <c r="O48" s="35" t="s">
        <v>17</v>
      </c>
      <c r="P48" s="35" t="s">
        <v>18</v>
      </c>
      <c r="Q48" s="35" t="s">
        <v>19</v>
      </c>
      <c r="R48" s="35" t="s">
        <v>20</v>
      </c>
      <c r="S48" s="35" t="s">
        <v>21</v>
      </c>
      <c r="T48" s="36" t="s">
        <v>22</v>
      </c>
    </row>
    <row r="49" s="54" customFormat="1" ht="15.75" spans="1:20">
      <c r="A49" s="58"/>
      <c r="B49" s="39" t="s">
        <v>65</v>
      </c>
      <c r="C49" s="40">
        <v>1.65</v>
      </c>
      <c r="D49" s="41">
        <v>1.36</v>
      </c>
      <c r="E49" s="72">
        <v>0</v>
      </c>
      <c r="F49" s="42">
        <v>2.244</v>
      </c>
      <c r="G49" s="42">
        <v>0.74</v>
      </c>
      <c r="H49" s="43">
        <v>8</v>
      </c>
      <c r="I49" s="44">
        <v>6293.91</v>
      </c>
      <c r="J49" s="45">
        <v>6543.81</v>
      </c>
      <c r="K49" s="46">
        <v>7418.46</v>
      </c>
      <c r="M49" s="47">
        <v>4906.965</v>
      </c>
      <c r="N49" s="48">
        <v>4994.43</v>
      </c>
      <c r="O49" s="45">
        <v>5131.875</v>
      </c>
      <c r="P49" s="48">
        <v>5256.825</v>
      </c>
      <c r="Q49" s="45">
        <v>5394.27</v>
      </c>
      <c r="R49" s="48">
        <v>5531.715</v>
      </c>
      <c r="S49" s="45">
        <v>5669.16</v>
      </c>
      <c r="T49" s="49">
        <v>5906.565</v>
      </c>
    </row>
    <row r="50" s="54" customFormat="1" ht="15.75" spans="1:20">
      <c r="A50" s="58"/>
      <c r="B50" s="39" t="s">
        <v>65</v>
      </c>
      <c r="C50" s="40">
        <v>1.75</v>
      </c>
      <c r="D50" s="41">
        <v>1.36</v>
      </c>
      <c r="E50" s="72">
        <v>0</v>
      </c>
      <c r="F50" s="42">
        <v>2.38</v>
      </c>
      <c r="G50" s="42">
        <v>0.74</v>
      </c>
      <c r="H50" s="43">
        <v>8.4</v>
      </c>
      <c r="I50" s="44">
        <v>6561.66</v>
      </c>
      <c r="J50" s="45">
        <v>6825.84</v>
      </c>
      <c r="K50" s="46">
        <v>7750.47</v>
      </c>
      <c r="M50" s="47">
        <v>5095.461</v>
      </c>
      <c r="N50" s="48">
        <v>5187.924</v>
      </c>
      <c r="O50" s="45">
        <v>5333.223</v>
      </c>
      <c r="P50" s="48">
        <v>5465.313</v>
      </c>
      <c r="Q50" s="45">
        <v>5610.612</v>
      </c>
      <c r="R50" s="48">
        <v>5755.911</v>
      </c>
      <c r="S50" s="45">
        <v>5901.21</v>
      </c>
      <c r="T50" s="49">
        <v>6152.181</v>
      </c>
    </row>
    <row r="51" s="54" customFormat="1" ht="15.75" spans="1:20">
      <c r="A51" s="58"/>
      <c r="B51" s="39" t="s">
        <v>65</v>
      </c>
      <c r="C51" s="40">
        <v>1.85</v>
      </c>
      <c r="D51" s="41">
        <v>1.36</v>
      </c>
      <c r="E51" s="72">
        <v>0</v>
      </c>
      <c r="F51" s="42">
        <v>2.516</v>
      </c>
      <c r="G51" s="42">
        <v>0.74</v>
      </c>
      <c r="H51" s="43">
        <v>8.8</v>
      </c>
      <c r="I51" s="44">
        <v>6832.98</v>
      </c>
      <c r="J51" s="45">
        <v>7111.44</v>
      </c>
      <c r="K51" s="46">
        <v>8086.05</v>
      </c>
      <c r="M51" s="47">
        <v>5287.527</v>
      </c>
      <c r="N51" s="48">
        <v>5384.988</v>
      </c>
      <c r="O51" s="45">
        <v>5538.141</v>
      </c>
      <c r="P51" s="48">
        <v>5677.371</v>
      </c>
      <c r="Q51" s="45">
        <v>5830.524</v>
      </c>
      <c r="R51" s="48">
        <v>5983.677</v>
      </c>
      <c r="S51" s="45">
        <v>6136.83</v>
      </c>
      <c r="T51" s="49">
        <v>6401.367</v>
      </c>
    </row>
    <row r="52" s="54" customFormat="1" ht="15.75" spans="1:20">
      <c r="A52" s="58"/>
      <c r="B52" s="39" t="s">
        <v>65</v>
      </c>
      <c r="C52" s="40">
        <v>1.95</v>
      </c>
      <c r="D52" s="41">
        <v>1.36</v>
      </c>
      <c r="E52" s="72">
        <v>0</v>
      </c>
      <c r="F52" s="42">
        <v>2.652</v>
      </c>
      <c r="G52" s="42">
        <v>0.74</v>
      </c>
      <c r="H52" s="43">
        <v>9.2</v>
      </c>
      <c r="I52" s="44">
        <v>7100.73</v>
      </c>
      <c r="J52" s="45">
        <v>7393.47</v>
      </c>
      <c r="K52" s="46">
        <v>8418.06</v>
      </c>
      <c r="M52" s="47">
        <v>5476.023</v>
      </c>
      <c r="N52" s="48">
        <v>5578.482</v>
      </c>
      <c r="O52" s="45">
        <v>5739.489</v>
      </c>
      <c r="P52" s="48">
        <v>5885.859</v>
      </c>
      <c r="Q52" s="45">
        <v>6046.866</v>
      </c>
      <c r="R52" s="48">
        <v>6207.873</v>
      </c>
      <c r="S52" s="45">
        <v>6368.88</v>
      </c>
      <c r="T52" s="49">
        <v>6646.983</v>
      </c>
    </row>
    <row r="53" s="54" customFormat="1" ht="15.75" spans="1:20">
      <c r="A53" s="58"/>
      <c r="B53" s="39" t="s">
        <v>65</v>
      </c>
      <c r="C53" s="40">
        <v>2.05</v>
      </c>
      <c r="D53" s="41">
        <v>1.36</v>
      </c>
      <c r="E53" s="72">
        <v>0</v>
      </c>
      <c r="F53" s="42">
        <v>2.788</v>
      </c>
      <c r="G53" s="42">
        <v>0.74</v>
      </c>
      <c r="H53" s="43">
        <v>9.6</v>
      </c>
      <c r="I53" s="44">
        <v>7368.48</v>
      </c>
      <c r="J53" s="45">
        <v>7675.5</v>
      </c>
      <c r="K53" s="46">
        <v>8750.07</v>
      </c>
      <c r="M53" s="47">
        <v>5664.519</v>
      </c>
      <c r="N53" s="48">
        <v>5771.976</v>
      </c>
      <c r="O53" s="45">
        <v>5940.837</v>
      </c>
      <c r="P53" s="48">
        <v>6094.347</v>
      </c>
      <c r="Q53" s="45">
        <v>6263.208</v>
      </c>
      <c r="R53" s="48">
        <v>6432.069</v>
      </c>
      <c r="S53" s="45">
        <v>6600.93</v>
      </c>
      <c r="T53" s="49">
        <v>6892.599</v>
      </c>
    </row>
    <row r="54" s="54" customFormat="1" ht="15.75" spans="1:20">
      <c r="A54" s="58"/>
      <c r="B54" s="39"/>
      <c r="C54" s="40"/>
      <c r="D54" s="41"/>
      <c r="E54" s="72">
        <v>0</v>
      </c>
      <c r="F54" s="42" t="s">
        <v>28</v>
      </c>
      <c r="G54" s="42" t="s">
        <v>28</v>
      </c>
      <c r="H54" s="43" t="s">
        <v>28</v>
      </c>
      <c r="I54" s="44" t="s">
        <v>28</v>
      </c>
      <c r="J54" s="45" t="s">
        <v>28</v>
      </c>
      <c r="K54" s="46" t="s">
        <v>28</v>
      </c>
      <c r="M54" s="47" t="s">
        <v>28</v>
      </c>
      <c r="N54" s="48" t="s">
        <v>28</v>
      </c>
      <c r="O54" s="45" t="s">
        <v>28</v>
      </c>
      <c r="P54" s="48" t="s">
        <v>28</v>
      </c>
      <c r="Q54" s="45" t="s">
        <v>28</v>
      </c>
      <c r="R54" s="48" t="s">
        <v>28</v>
      </c>
      <c r="S54" s="45" t="s">
        <v>28</v>
      </c>
      <c r="T54" s="49" t="s">
        <v>28</v>
      </c>
    </row>
    <row r="55" s="54" customFormat="1" ht="15.75" spans="1:20">
      <c r="A55" s="58"/>
      <c r="B55" s="39" t="s">
        <v>66</v>
      </c>
      <c r="C55" s="40">
        <v>1.8</v>
      </c>
      <c r="D55" s="41">
        <v>1.4</v>
      </c>
      <c r="E55" s="72">
        <v>0</v>
      </c>
      <c r="F55" s="42">
        <v>2.52</v>
      </c>
      <c r="G55" s="42">
        <v>0.74</v>
      </c>
      <c r="H55" s="43">
        <v>13</v>
      </c>
      <c r="I55" s="44">
        <v>8532.3</v>
      </c>
      <c r="J55" s="45">
        <v>8960.7</v>
      </c>
      <c r="K55" s="46">
        <v>10460.1</v>
      </c>
      <c r="M55" s="47">
        <v>6154.68</v>
      </c>
      <c r="N55" s="48">
        <v>6304.62</v>
      </c>
      <c r="O55" s="45">
        <v>6540.24</v>
      </c>
      <c r="P55" s="48">
        <v>6754.44</v>
      </c>
      <c r="Q55" s="45">
        <v>6990.06</v>
      </c>
      <c r="R55" s="48">
        <v>7225.68</v>
      </c>
      <c r="S55" s="45">
        <v>7461.3</v>
      </c>
      <c r="T55" s="49">
        <v>7868.28</v>
      </c>
    </row>
    <row r="56" s="54" customFormat="1" ht="15.75" spans="1:20">
      <c r="A56" s="58"/>
      <c r="B56" s="39" t="s">
        <v>66</v>
      </c>
      <c r="C56" s="40">
        <v>1.9</v>
      </c>
      <c r="D56" s="41">
        <v>1.4</v>
      </c>
      <c r="E56" s="72">
        <v>0</v>
      </c>
      <c r="F56" s="42">
        <v>2.66</v>
      </c>
      <c r="G56" s="42">
        <v>0.74</v>
      </c>
      <c r="H56" s="43">
        <v>13.5</v>
      </c>
      <c r="I56" s="44">
        <v>8850.03</v>
      </c>
      <c r="J56" s="45">
        <v>9296.28</v>
      </c>
      <c r="K56" s="46">
        <v>10858.155</v>
      </c>
      <c r="M56" s="47">
        <v>6373.3425</v>
      </c>
      <c r="N56" s="48">
        <v>6529.53</v>
      </c>
      <c r="O56" s="45">
        <v>6774.9675</v>
      </c>
      <c r="P56" s="48">
        <v>6998.0925</v>
      </c>
      <c r="Q56" s="45">
        <v>7243.53</v>
      </c>
      <c r="R56" s="48">
        <v>7488.9675</v>
      </c>
      <c r="S56" s="45">
        <v>7734.405</v>
      </c>
      <c r="T56" s="49">
        <v>8158.3425</v>
      </c>
    </row>
    <row r="57" s="54" customFormat="1" ht="15.75" spans="1:20">
      <c r="A57" s="73" t="s">
        <v>67</v>
      </c>
      <c r="B57" s="39" t="s">
        <v>66</v>
      </c>
      <c r="C57" s="40">
        <v>2</v>
      </c>
      <c r="D57" s="41">
        <v>1.4</v>
      </c>
      <c r="E57" s="72">
        <v>0</v>
      </c>
      <c r="F57" s="42">
        <v>2.8</v>
      </c>
      <c r="G57" s="42">
        <v>0.74</v>
      </c>
      <c r="H57" s="43">
        <v>14</v>
      </c>
      <c r="I57" s="44">
        <v>9164.19</v>
      </c>
      <c r="J57" s="45">
        <v>9628.29</v>
      </c>
      <c r="K57" s="46">
        <v>11252.64</v>
      </c>
      <c r="M57" s="47">
        <v>6588.435</v>
      </c>
      <c r="N57" s="48">
        <v>6750.87</v>
      </c>
      <c r="O57" s="45">
        <v>7006.125</v>
      </c>
      <c r="P57" s="48">
        <v>7238.175</v>
      </c>
      <c r="Q57" s="45">
        <v>7493.43</v>
      </c>
      <c r="R57" s="48">
        <v>7748.685</v>
      </c>
      <c r="S57" s="45">
        <v>8003.94</v>
      </c>
      <c r="T57" s="49">
        <v>8444.835</v>
      </c>
    </row>
    <row r="58" s="54" customFormat="1" ht="15.75" spans="1:20">
      <c r="A58" s="58"/>
      <c r="B58" s="39" t="s">
        <v>66</v>
      </c>
      <c r="C58" s="40">
        <v>2.1</v>
      </c>
      <c r="D58" s="41">
        <v>1.4</v>
      </c>
      <c r="E58" s="72">
        <v>0</v>
      </c>
      <c r="F58" s="42">
        <v>2.94</v>
      </c>
      <c r="G58" s="42">
        <v>0.74</v>
      </c>
      <c r="H58" s="43">
        <v>14.5</v>
      </c>
      <c r="I58" s="44">
        <v>9510.48</v>
      </c>
      <c r="J58" s="45">
        <v>9992.43</v>
      </c>
      <c r="K58" s="46">
        <v>11679.255</v>
      </c>
      <c r="M58" s="47">
        <v>6835.6575</v>
      </c>
      <c r="N58" s="48">
        <v>7004.34</v>
      </c>
      <c r="O58" s="45">
        <v>7269.4125</v>
      </c>
      <c r="P58" s="48">
        <v>7510.3875</v>
      </c>
      <c r="Q58" s="45">
        <v>7775.46</v>
      </c>
      <c r="R58" s="48">
        <v>8040.5325</v>
      </c>
      <c r="S58" s="45">
        <v>8305.605</v>
      </c>
      <c r="T58" s="49">
        <v>8763.4575</v>
      </c>
    </row>
    <row r="59" s="54" customFormat="1" ht="15.75" spans="1:20">
      <c r="A59" s="58"/>
      <c r="B59" s="39" t="s">
        <v>66</v>
      </c>
      <c r="C59" s="40">
        <v>2.2</v>
      </c>
      <c r="D59" s="41">
        <v>1.4</v>
      </c>
      <c r="E59" s="72">
        <v>0</v>
      </c>
      <c r="F59" s="42">
        <v>3.08</v>
      </c>
      <c r="G59" s="42">
        <v>0.74</v>
      </c>
      <c r="H59" s="43">
        <v>15</v>
      </c>
      <c r="I59" s="44">
        <v>9824.64</v>
      </c>
      <c r="J59" s="45">
        <v>10324.44</v>
      </c>
      <c r="K59" s="46">
        <v>12073.74</v>
      </c>
      <c r="M59" s="47">
        <v>7050.75</v>
      </c>
      <c r="N59" s="48">
        <v>7225.68</v>
      </c>
      <c r="O59" s="45">
        <v>7500.57</v>
      </c>
      <c r="P59" s="48">
        <v>7750.47</v>
      </c>
      <c r="Q59" s="45">
        <v>8025.36</v>
      </c>
      <c r="R59" s="48">
        <v>8300.25</v>
      </c>
      <c r="S59" s="45">
        <v>8575.14</v>
      </c>
      <c r="T59" s="49">
        <v>9049.95</v>
      </c>
    </row>
    <row r="60" s="54" customFormat="1" ht="15.75" spans="1:20">
      <c r="A60" s="76"/>
      <c r="B60" s="39"/>
      <c r="C60" s="40"/>
      <c r="D60" s="41"/>
      <c r="E60" s="72">
        <v>0</v>
      </c>
      <c r="F60" s="42" t="s">
        <v>28</v>
      </c>
      <c r="G60" s="42" t="s">
        <v>28</v>
      </c>
      <c r="H60" s="43" t="s">
        <v>28</v>
      </c>
      <c r="I60" s="44" t="s">
        <v>28</v>
      </c>
      <c r="J60" s="45" t="s">
        <v>28</v>
      </c>
      <c r="K60" s="46" t="s">
        <v>28</v>
      </c>
      <c r="M60" s="47" t="s">
        <v>28</v>
      </c>
      <c r="N60" s="48" t="s">
        <v>28</v>
      </c>
      <c r="O60" s="45" t="s">
        <v>28</v>
      </c>
      <c r="P60" s="48" t="s">
        <v>28</v>
      </c>
      <c r="Q60" s="45" t="s">
        <v>28</v>
      </c>
      <c r="R60" s="48" t="s">
        <v>28</v>
      </c>
      <c r="S60" s="45" t="s">
        <v>28</v>
      </c>
      <c r="T60" s="49" t="s">
        <v>28</v>
      </c>
    </row>
    <row r="61" s="54" customFormat="1" ht="15.75" spans="1:20">
      <c r="A61" s="56" t="s">
        <v>68</v>
      </c>
      <c r="B61" s="32" t="s">
        <v>5</v>
      </c>
      <c r="C61" s="33" t="s">
        <v>6</v>
      </c>
      <c r="D61" s="33" t="s">
        <v>7</v>
      </c>
      <c r="E61" s="33" t="s">
        <v>8</v>
      </c>
      <c r="F61" s="34" t="s">
        <v>9</v>
      </c>
      <c r="G61" s="34" t="s">
        <v>10</v>
      </c>
      <c r="H61" s="71" t="s">
        <v>11</v>
      </c>
      <c r="I61" s="35" t="s">
        <v>12</v>
      </c>
      <c r="J61" s="35" t="s">
        <v>13</v>
      </c>
      <c r="K61" s="36" t="s">
        <v>14</v>
      </c>
      <c r="M61" s="37" t="s">
        <v>15</v>
      </c>
      <c r="N61" s="35" t="s">
        <v>16</v>
      </c>
      <c r="O61" s="35" t="s">
        <v>17</v>
      </c>
      <c r="P61" s="35" t="s">
        <v>18</v>
      </c>
      <c r="Q61" s="35" t="s">
        <v>19</v>
      </c>
      <c r="R61" s="35" t="s">
        <v>20</v>
      </c>
      <c r="S61" s="35" t="s">
        <v>21</v>
      </c>
      <c r="T61" s="36" t="s">
        <v>22</v>
      </c>
    </row>
    <row r="62" s="54" customFormat="1" ht="15.75" spans="1:20">
      <c r="A62" s="58"/>
      <c r="B62" s="39" t="s">
        <v>69</v>
      </c>
      <c r="C62" s="40">
        <v>2.5</v>
      </c>
      <c r="D62" s="41">
        <v>1.02</v>
      </c>
      <c r="E62" s="72">
        <v>0</v>
      </c>
      <c r="F62" s="42">
        <v>2.55</v>
      </c>
      <c r="G62" s="42">
        <v>0.87</v>
      </c>
      <c r="H62" s="43">
        <v>12.8</v>
      </c>
      <c r="I62" s="44">
        <v>10940.979</v>
      </c>
      <c r="J62" s="45">
        <v>11341.176</v>
      </c>
      <c r="K62" s="46">
        <v>12741.8655</v>
      </c>
      <c r="M62" s="47">
        <v>8719.88565</v>
      </c>
      <c r="N62" s="48">
        <v>8859.9546</v>
      </c>
      <c r="O62" s="45">
        <v>9080.06295</v>
      </c>
      <c r="P62" s="48">
        <v>9280.16145</v>
      </c>
      <c r="Q62" s="45">
        <v>9500.2698</v>
      </c>
      <c r="R62" s="48">
        <v>9720.37815</v>
      </c>
      <c r="S62" s="45">
        <v>9940.4865</v>
      </c>
      <c r="T62" s="49">
        <v>10320.67365</v>
      </c>
    </row>
    <row r="63" s="54" customFormat="1" ht="15.75" spans="1:20">
      <c r="A63" s="58"/>
      <c r="B63" s="39" t="s">
        <v>70</v>
      </c>
      <c r="C63" s="40">
        <v>2.7</v>
      </c>
      <c r="D63" s="41">
        <v>1.02</v>
      </c>
      <c r="E63" s="72">
        <v>0</v>
      </c>
      <c r="F63" s="42">
        <v>2.754</v>
      </c>
      <c r="G63" s="42">
        <v>0.87</v>
      </c>
      <c r="H63" s="43">
        <v>13.3</v>
      </c>
      <c r="I63" s="44">
        <v>11283.5205</v>
      </c>
      <c r="J63" s="45">
        <v>11700.675</v>
      </c>
      <c r="K63" s="46">
        <v>13160.71575</v>
      </c>
      <c r="M63" s="47">
        <v>8968.313025</v>
      </c>
      <c r="N63" s="48">
        <v>9114.3171</v>
      </c>
      <c r="O63" s="45">
        <v>9343.752075</v>
      </c>
      <c r="P63" s="48">
        <v>9552.329325</v>
      </c>
      <c r="Q63" s="45">
        <v>9781.7643</v>
      </c>
      <c r="R63" s="48">
        <v>10011.199275</v>
      </c>
      <c r="S63" s="45">
        <v>10240.63425</v>
      </c>
      <c r="T63" s="49">
        <v>10636.931025</v>
      </c>
    </row>
    <row r="64" s="54" customFormat="1" ht="15.75" spans="1:20">
      <c r="A64" s="58"/>
      <c r="B64" s="39" t="s">
        <v>71</v>
      </c>
      <c r="C64" s="40">
        <v>2.9</v>
      </c>
      <c r="D64" s="41">
        <v>1.02</v>
      </c>
      <c r="E64" s="72">
        <v>0</v>
      </c>
      <c r="F64" s="42">
        <v>2.958</v>
      </c>
      <c r="G64" s="42">
        <v>0.87</v>
      </c>
      <c r="H64" s="43">
        <v>13.8</v>
      </c>
      <c r="I64" s="44">
        <v>11653.194</v>
      </c>
      <c r="J64" s="45">
        <v>12087.306</v>
      </c>
      <c r="K64" s="46">
        <v>13606.698</v>
      </c>
      <c r="M64" s="47">
        <v>9243.8724</v>
      </c>
      <c r="N64" s="48">
        <v>9395.8116</v>
      </c>
      <c r="O64" s="45">
        <v>9634.5732</v>
      </c>
      <c r="P64" s="48">
        <v>9851.6292</v>
      </c>
      <c r="Q64" s="45">
        <v>10090.3908</v>
      </c>
      <c r="R64" s="48">
        <v>10329.1524</v>
      </c>
      <c r="S64" s="45">
        <v>10567.914</v>
      </c>
      <c r="T64" s="49">
        <v>10980.3204</v>
      </c>
    </row>
    <row r="65" s="54" customFormat="1" ht="15.75" spans="1:20">
      <c r="A65" s="58"/>
      <c r="B65" s="39" t="s">
        <v>72</v>
      </c>
      <c r="C65" s="40">
        <v>3.1</v>
      </c>
      <c r="D65" s="41">
        <v>1.02</v>
      </c>
      <c r="E65" s="72">
        <v>0</v>
      </c>
      <c r="F65" s="42">
        <v>3.162</v>
      </c>
      <c r="G65" s="42">
        <v>0.87</v>
      </c>
      <c r="H65" s="43">
        <v>14.3</v>
      </c>
      <c r="I65" s="44">
        <v>12026.259</v>
      </c>
      <c r="J65" s="45">
        <v>12477.3285</v>
      </c>
      <c r="K65" s="46">
        <v>14056.07175</v>
      </c>
      <c r="M65" s="47">
        <v>9522.823275</v>
      </c>
      <c r="N65" s="48">
        <v>9680.6976</v>
      </c>
      <c r="O65" s="45">
        <v>9928.785825</v>
      </c>
      <c r="P65" s="48">
        <v>10154.320575</v>
      </c>
      <c r="Q65" s="45">
        <v>10402.4088</v>
      </c>
      <c r="R65" s="48">
        <v>10650.497025</v>
      </c>
      <c r="S65" s="45">
        <v>10898.58525</v>
      </c>
      <c r="T65" s="49">
        <v>11327.101275</v>
      </c>
    </row>
    <row r="66" s="54" customFormat="1" ht="15.75" spans="1:20">
      <c r="A66" s="58"/>
      <c r="B66" s="39" t="s">
        <v>73</v>
      </c>
      <c r="C66" s="40">
        <v>3.3</v>
      </c>
      <c r="D66" s="41">
        <v>1.02</v>
      </c>
      <c r="E66" s="72">
        <v>0</v>
      </c>
      <c r="F66" s="42">
        <v>3.366</v>
      </c>
      <c r="G66" s="42">
        <v>0.87</v>
      </c>
      <c r="H66" s="43">
        <v>14.8</v>
      </c>
      <c r="I66" s="44">
        <v>12433.239</v>
      </c>
      <c r="J66" s="45">
        <v>12901.266</v>
      </c>
      <c r="K66" s="46">
        <v>14539.3605</v>
      </c>
      <c r="M66" s="47">
        <v>9835.68915</v>
      </c>
      <c r="N66" s="48">
        <v>9999.4986</v>
      </c>
      <c r="O66" s="45">
        <v>10256.91345</v>
      </c>
      <c r="P66" s="48">
        <v>10490.92695</v>
      </c>
      <c r="Q66" s="45">
        <v>10748.3418</v>
      </c>
      <c r="R66" s="48">
        <v>11005.75665</v>
      </c>
      <c r="S66" s="45">
        <v>11263.1715</v>
      </c>
      <c r="T66" s="49">
        <v>11707.79715</v>
      </c>
    </row>
    <row r="67" s="54" customFormat="1" ht="15.75" spans="1:20">
      <c r="A67" s="58"/>
      <c r="B67" s="39"/>
      <c r="C67" s="40"/>
      <c r="D67" s="41"/>
      <c r="E67" s="72">
        <v>0</v>
      </c>
      <c r="F67" s="42" t="s">
        <v>28</v>
      </c>
      <c r="G67" s="42" t="s">
        <v>28</v>
      </c>
      <c r="H67" s="43" t="s">
        <v>28</v>
      </c>
      <c r="I67" s="44" t="s">
        <v>28</v>
      </c>
      <c r="J67" s="45" t="s">
        <v>28</v>
      </c>
      <c r="K67" s="46" t="s">
        <v>28</v>
      </c>
      <c r="M67" s="47" t="s">
        <v>28</v>
      </c>
      <c r="N67" s="48" t="s">
        <v>28</v>
      </c>
      <c r="O67" s="45" t="s">
        <v>28</v>
      </c>
      <c r="P67" s="48" t="s">
        <v>28</v>
      </c>
      <c r="Q67" s="45" t="s">
        <v>28</v>
      </c>
      <c r="R67" s="48" t="s">
        <v>28</v>
      </c>
      <c r="S67" s="45" t="s">
        <v>28</v>
      </c>
      <c r="T67" s="49" t="s">
        <v>28</v>
      </c>
    </row>
    <row r="68" s="54" customFormat="1" ht="15.75" spans="1:20">
      <c r="A68" s="58"/>
      <c r="B68" s="39" t="s">
        <v>74</v>
      </c>
      <c r="C68" s="40">
        <v>3.33</v>
      </c>
      <c r="D68" s="41">
        <v>1.02</v>
      </c>
      <c r="E68" s="72">
        <v>0</v>
      </c>
      <c r="F68" s="42">
        <v>3.3966</v>
      </c>
      <c r="G68" s="42">
        <v>0.87</v>
      </c>
      <c r="H68" s="43">
        <v>12.6</v>
      </c>
      <c r="I68" s="44">
        <v>11242.8225</v>
      </c>
      <c r="J68" s="45">
        <v>11636.2365</v>
      </c>
      <c r="K68" s="46">
        <v>13013.1855</v>
      </c>
      <c r="M68" s="47">
        <v>9059.3748</v>
      </c>
      <c r="N68" s="48">
        <v>9197.0697</v>
      </c>
      <c r="O68" s="45">
        <v>9413.4474</v>
      </c>
      <c r="P68" s="48">
        <v>9610.1544</v>
      </c>
      <c r="Q68" s="45">
        <v>9826.5321</v>
      </c>
      <c r="R68" s="48">
        <v>10042.9098</v>
      </c>
      <c r="S68" s="45">
        <v>10259.2875</v>
      </c>
      <c r="T68" s="49">
        <v>10633.0308</v>
      </c>
    </row>
    <row r="69" s="54" customFormat="1" ht="15.75" spans="1:20">
      <c r="A69" s="58"/>
      <c r="B69" s="39" t="s">
        <v>75</v>
      </c>
      <c r="C69" s="40">
        <v>3.53</v>
      </c>
      <c r="D69" s="41">
        <v>1.02</v>
      </c>
      <c r="E69" s="72">
        <v>0</v>
      </c>
      <c r="F69" s="42">
        <v>3.6006</v>
      </c>
      <c r="G69" s="42">
        <v>0.87</v>
      </c>
      <c r="H69" s="43">
        <v>13.15</v>
      </c>
      <c r="I69" s="44">
        <v>11626.062</v>
      </c>
      <c r="J69" s="45">
        <v>12038.12925</v>
      </c>
      <c r="K69" s="46">
        <v>13480.364625</v>
      </c>
      <c r="M69" s="47">
        <v>9339.0887625</v>
      </c>
      <c r="N69" s="48">
        <v>9483.3123</v>
      </c>
      <c r="O69" s="45">
        <v>9709.9492875</v>
      </c>
      <c r="P69" s="48">
        <v>9915.9829125</v>
      </c>
      <c r="Q69" s="45">
        <v>10142.6199</v>
      </c>
      <c r="R69" s="48">
        <v>10369.2568875</v>
      </c>
      <c r="S69" s="45">
        <v>10595.893875</v>
      </c>
      <c r="T69" s="49">
        <v>10987.3577625</v>
      </c>
    </row>
    <row r="70" s="54" customFormat="1" ht="15.75" spans="1:20">
      <c r="A70" s="73" t="s">
        <v>76</v>
      </c>
      <c r="B70" s="39" t="s">
        <v>77</v>
      </c>
      <c r="C70" s="40">
        <v>3.73</v>
      </c>
      <c r="D70" s="41">
        <v>1.02</v>
      </c>
      <c r="E70" s="72">
        <v>0</v>
      </c>
      <c r="F70" s="42">
        <v>3.8046</v>
      </c>
      <c r="G70" s="42">
        <v>0.87</v>
      </c>
      <c r="H70" s="43">
        <v>13.7</v>
      </c>
      <c r="I70" s="44">
        <v>12043.2165</v>
      </c>
      <c r="J70" s="45">
        <v>12473.937</v>
      </c>
      <c r="K70" s="46">
        <v>13981.45875</v>
      </c>
      <c r="M70" s="47">
        <v>9652.717725</v>
      </c>
      <c r="N70" s="48">
        <v>9803.4699</v>
      </c>
      <c r="O70" s="45">
        <v>10040.366175</v>
      </c>
      <c r="P70" s="48">
        <v>10255.726425</v>
      </c>
      <c r="Q70" s="45">
        <v>10492.6227</v>
      </c>
      <c r="R70" s="48">
        <v>10729.518975</v>
      </c>
      <c r="S70" s="45">
        <v>10966.41525</v>
      </c>
      <c r="T70" s="49">
        <v>11375.599725</v>
      </c>
    </row>
    <row r="71" s="54" customFormat="1" ht="15.75" spans="1:20">
      <c r="A71" s="73"/>
      <c r="B71" s="39"/>
      <c r="C71" s="40"/>
      <c r="D71" s="41"/>
      <c r="E71" s="72">
        <v>0</v>
      </c>
      <c r="F71" s="42" t="s">
        <v>28</v>
      </c>
      <c r="G71" s="42" t="s">
        <v>28</v>
      </c>
      <c r="H71" s="43" t="s">
        <v>28</v>
      </c>
      <c r="I71" s="44" t="s">
        <v>28</v>
      </c>
      <c r="J71" s="45" t="s">
        <v>28</v>
      </c>
      <c r="K71" s="46" t="s">
        <v>28</v>
      </c>
      <c r="M71" s="47" t="s">
        <v>28</v>
      </c>
      <c r="N71" s="48" t="s">
        <v>28</v>
      </c>
      <c r="O71" s="45" t="s">
        <v>28</v>
      </c>
      <c r="P71" s="48" t="s">
        <v>28</v>
      </c>
      <c r="Q71" s="45" t="s">
        <v>28</v>
      </c>
      <c r="R71" s="48" t="s">
        <v>28</v>
      </c>
      <c r="S71" s="45" t="s">
        <v>28</v>
      </c>
      <c r="T71" s="49" t="s">
        <v>28</v>
      </c>
    </row>
    <row r="72" s="54" customFormat="1" ht="15.75" spans="1:20">
      <c r="A72" s="59" t="s">
        <v>35</v>
      </c>
      <c r="B72" s="39"/>
      <c r="C72" s="40"/>
      <c r="D72" s="41"/>
      <c r="E72" s="72">
        <v>0</v>
      </c>
      <c r="F72" s="42" t="s">
        <v>28</v>
      </c>
      <c r="G72" s="42" t="s">
        <v>28</v>
      </c>
      <c r="H72" s="43" t="s">
        <v>28</v>
      </c>
      <c r="I72" s="44" t="s">
        <v>28</v>
      </c>
      <c r="J72" s="45" t="s">
        <v>28</v>
      </c>
      <c r="K72" s="46" t="s">
        <v>28</v>
      </c>
      <c r="M72" s="47" t="s">
        <v>28</v>
      </c>
      <c r="N72" s="48" t="s">
        <v>28</v>
      </c>
      <c r="O72" s="45" t="s">
        <v>28</v>
      </c>
      <c r="P72" s="48" t="s">
        <v>28</v>
      </c>
      <c r="Q72" s="45" t="s">
        <v>28</v>
      </c>
      <c r="R72" s="48" t="s">
        <v>28</v>
      </c>
      <c r="S72" s="45" t="s">
        <v>28</v>
      </c>
      <c r="T72" s="49" t="s">
        <v>28</v>
      </c>
    </row>
    <row r="73" s="54" customFormat="1" ht="16.5" spans="1:20">
      <c r="A73" s="60" t="s">
        <v>78</v>
      </c>
      <c r="B73" s="39"/>
      <c r="C73" s="40"/>
      <c r="D73" s="41"/>
      <c r="E73" s="72">
        <v>0</v>
      </c>
      <c r="F73" s="42" t="s">
        <v>28</v>
      </c>
      <c r="G73" s="42" t="s">
        <v>28</v>
      </c>
      <c r="H73" s="43" t="s">
        <v>28</v>
      </c>
      <c r="I73" s="44" t="s">
        <v>28</v>
      </c>
      <c r="J73" s="45" t="s">
        <v>28</v>
      </c>
      <c r="K73" s="46" t="s">
        <v>28</v>
      </c>
      <c r="M73" s="47" t="s">
        <v>28</v>
      </c>
      <c r="N73" s="48" t="s">
        <v>28</v>
      </c>
      <c r="O73" s="45" t="s">
        <v>28</v>
      </c>
      <c r="P73" s="48" t="s">
        <v>28</v>
      </c>
      <c r="Q73" s="45" t="s">
        <v>28</v>
      </c>
      <c r="R73" s="48" t="s">
        <v>28</v>
      </c>
      <c r="S73" s="45" t="s">
        <v>28</v>
      </c>
      <c r="T73" s="49" t="s">
        <v>28</v>
      </c>
    </row>
    <row r="74" s="54" customFormat="1" ht="15.75" spans="1:20">
      <c r="A74" s="56" t="s">
        <v>79</v>
      </c>
      <c r="B74" s="32" t="s">
        <v>5</v>
      </c>
      <c r="C74" s="33" t="s">
        <v>6</v>
      </c>
      <c r="D74" s="33" t="s">
        <v>7</v>
      </c>
      <c r="E74" s="33" t="s">
        <v>8</v>
      </c>
      <c r="F74" s="34" t="s">
        <v>9</v>
      </c>
      <c r="G74" s="34" t="s">
        <v>10</v>
      </c>
      <c r="H74" s="71" t="s">
        <v>11</v>
      </c>
      <c r="I74" s="35" t="s">
        <v>12</v>
      </c>
      <c r="J74" s="35" t="s">
        <v>13</v>
      </c>
      <c r="K74" s="36" t="s">
        <v>14</v>
      </c>
      <c r="M74" s="37" t="s">
        <v>15</v>
      </c>
      <c r="N74" s="35" t="s">
        <v>16</v>
      </c>
      <c r="O74" s="35" t="s">
        <v>17</v>
      </c>
      <c r="P74" s="35" t="s">
        <v>18</v>
      </c>
      <c r="Q74" s="35" t="s">
        <v>19</v>
      </c>
      <c r="R74" s="35" t="s">
        <v>20</v>
      </c>
      <c r="S74" s="35" t="s">
        <v>21</v>
      </c>
      <c r="T74" s="36" t="s">
        <v>22</v>
      </c>
    </row>
    <row r="75" s="54" customFormat="1" ht="15.75" spans="1:20">
      <c r="A75" s="58"/>
      <c r="B75" s="39" t="s">
        <v>80</v>
      </c>
      <c r="C75" s="40">
        <v>1.57</v>
      </c>
      <c r="D75" s="41">
        <v>1.17</v>
      </c>
      <c r="E75" s="72">
        <v>0</v>
      </c>
      <c r="F75" s="42">
        <v>1.8369</v>
      </c>
      <c r="G75" s="42">
        <v>0.4</v>
      </c>
      <c r="H75" s="43">
        <v>5.5</v>
      </c>
      <c r="I75" s="44">
        <v>4935.168</v>
      </c>
      <c r="J75" s="45">
        <v>5079.753</v>
      </c>
      <c r="K75" s="46">
        <v>5585.8005</v>
      </c>
      <c r="M75" s="47">
        <v>4132.72125</v>
      </c>
      <c r="N75" s="48">
        <v>4183.326</v>
      </c>
      <c r="O75" s="45">
        <v>4262.84775</v>
      </c>
      <c r="P75" s="48">
        <v>4335.14025</v>
      </c>
      <c r="Q75" s="45">
        <v>4414.662</v>
      </c>
      <c r="R75" s="48">
        <v>4494.18375</v>
      </c>
      <c r="S75" s="45">
        <v>4573.7055</v>
      </c>
      <c r="T75" s="49">
        <v>4711.06125</v>
      </c>
    </row>
    <row r="76" s="54" customFormat="1" ht="15.75" spans="1:20">
      <c r="A76" s="58"/>
      <c r="B76" s="39" t="s">
        <v>80</v>
      </c>
      <c r="C76" s="40">
        <v>1.67</v>
      </c>
      <c r="D76" s="41">
        <v>1.17</v>
      </c>
      <c r="E76" s="72">
        <v>0</v>
      </c>
      <c r="F76" s="42">
        <v>1.9539</v>
      </c>
      <c r="G76" s="42">
        <v>0.4</v>
      </c>
      <c r="H76" s="43">
        <v>5.7</v>
      </c>
      <c r="I76" s="44">
        <v>5169.717</v>
      </c>
      <c r="J76" s="45">
        <v>5320.728</v>
      </c>
      <c r="K76" s="46">
        <v>5849.2665</v>
      </c>
      <c r="M76" s="47">
        <v>4331.60595</v>
      </c>
      <c r="N76" s="48">
        <v>4384.4598</v>
      </c>
      <c r="O76" s="45">
        <v>4467.51585</v>
      </c>
      <c r="P76" s="48">
        <v>4543.02135</v>
      </c>
      <c r="Q76" s="45">
        <v>4626.0774</v>
      </c>
      <c r="R76" s="48">
        <v>4709.13345</v>
      </c>
      <c r="S76" s="45">
        <v>4792.1895</v>
      </c>
      <c r="T76" s="49">
        <v>4935.64995</v>
      </c>
    </row>
    <row r="77" s="54" customFormat="1" ht="15.75" spans="1:20">
      <c r="A77" s="58"/>
      <c r="B77" s="39" t="s">
        <v>80</v>
      </c>
      <c r="C77" s="40">
        <v>1.77</v>
      </c>
      <c r="D77" s="41">
        <v>1.17</v>
      </c>
      <c r="E77" s="72">
        <v>0</v>
      </c>
      <c r="F77" s="42">
        <v>2.0709</v>
      </c>
      <c r="G77" s="42">
        <v>0.4</v>
      </c>
      <c r="H77" s="43">
        <v>5.9</v>
      </c>
      <c r="I77" s="44">
        <v>5394.627</v>
      </c>
      <c r="J77" s="45">
        <v>5552.064</v>
      </c>
      <c r="K77" s="46">
        <v>6103.0935</v>
      </c>
      <c r="M77" s="47">
        <v>4520.85165</v>
      </c>
      <c r="N77" s="48">
        <v>4575.9546</v>
      </c>
      <c r="O77" s="45">
        <v>4662.54495</v>
      </c>
      <c r="P77" s="48">
        <v>4741.26345</v>
      </c>
      <c r="Q77" s="45">
        <v>4827.8538</v>
      </c>
      <c r="R77" s="48">
        <v>4914.44415</v>
      </c>
      <c r="S77" s="45">
        <v>5001.0345</v>
      </c>
      <c r="T77" s="49">
        <v>5150.59965</v>
      </c>
    </row>
    <row r="78" s="54" customFormat="1" ht="15.75" spans="1:20">
      <c r="A78" s="58"/>
      <c r="B78" s="39" t="s">
        <v>80</v>
      </c>
      <c r="C78" s="40">
        <v>1.87</v>
      </c>
      <c r="D78" s="41">
        <v>1.17</v>
      </c>
      <c r="E78" s="72">
        <v>0</v>
      </c>
      <c r="F78" s="42">
        <v>2.1879</v>
      </c>
      <c r="G78" s="42">
        <v>0.4</v>
      </c>
      <c r="H78" s="43">
        <v>6.1</v>
      </c>
      <c r="I78" s="44">
        <v>5622.75</v>
      </c>
      <c r="J78" s="45">
        <v>5786.613</v>
      </c>
      <c r="K78" s="46">
        <v>6360.1335</v>
      </c>
      <c r="M78" s="47">
        <v>4713.31035</v>
      </c>
      <c r="N78" s="48">
        <v>4770.6624</v>
      </c>
      <c r="O78" s="45">
        <v>4860.78705</v>
      </c>
      <c r="P78" s="48">
        <v>4942.71855</v>
      </c>
      <c r="Q78" s="45">
        <v>5032.8432</v>
      </c>
      <c r="R78" s="48">
        <v>5122.96785</v>
      </c>
      <c r="S78" s="45">
        <v>5213.0925</v>
      </c>
      <c r="T78" s="49">
        <v>5368.76235</v>
      </c>
    </row>
    <row r="79" s="54" customFormat="1" ht="15.75" spans="1:20">
      <c r="A79" s="58"/>
      <c r="B79" s="39" t="s">
        <v>80</v>
      </c>
      <c r="C79" s="40">
        <v>1.97</v>
      </c>
      <c r="D79" s="41">
        <v>1.17</v>
      </c>
      <c r="E79" s="72">
        <v>0</v>
      </c>
      <c r="F79" s="42">
        <v>2.3049</v>
      </c>
      <c r="G79" s="42">
        <v>0.4</v>
      </c>
      <c r="H79" s="43">
        <v>6.3</v>
      </c>
      <c r="I79" s="44">
        <v>5857.299</v>
      </c>
      <c r="J79" s="45">
        <v>6027.588</v>
      </c>
      <c r="K79" s="46">
        <v>6623.5995</v>
      </c>
      <c r="M79" s="47">
        <v>4912.19505</v>
      </c>
      <c r="N79" s="48">
        <v>4971.7962</v>
      </c>
      <c r="O79" s="45">
        <v>5065.45515</v>
      </c>
      <c r="P79" s="48">
        <v>5150.59965</v>
      </c>
      <c r="Q79" s="45">
        <v>5244.2586</v>
      </c>
      <c r="R79" s="48">
        <v>5337.91755</v>
      </c>
      <c r="S79" s="45">
        <v>5431.5765</v>
      </c>
      <c r="T79" s="49">
        <v>5593.35105</v>
      </c>
    </row>
    <row r="80" s="54" customFormat="1" ht="15.75" spans="1:20">
      <c r="A80" s="58"/>
      <c r="B80" s="39" t="s">
        <v>80</v>
      </c>
      <c r="C80" s="40">
        <v>2.07</v>
      </c>
      <c r="D80" s="41">
        <v>1.17</v>
      </c>
      <c r="E80" s="72">
        <v>0</v>
      </c>
      <c r="F80" s="42">
        <v>2.4219</v>
      </c>
      <c r="G80" s="42">
        <v>0.4</v>
      </c>
      <c r="H80" s="43">
        <v>6.5</v>
      </c>
      <c r="I80" s="44">
        <v>6085.422</v>
      </c>
      <c r="J80" s="45">
        <v>6262.137</v>
      </c>
      <c r="K80" s="46">
        <v>6880.6395</v>
      </c>
      <c r="M80" s="47">
        <v>5104.65375</v>
      </c>
      <c r="N80" s="48">
        <v>5166.504</v>
      </c>
      <c r="O80" s="45">
        <v>5263.69725</v>
      </c>
      <c r="P80" s="48">
        <v>5352.05475</v>
      </c>
      <c r="Q80" s="45">
        <v>5449.248</v>
      </c>
      <c r="R80" s="48">
        <v>5546.44125</v>
      </c>
      <c r="S80" s="45">
        <v>5643.6345</v>
      </c>
      <c r="T80" s="49">
        <v>5811.51375</v>
      </c>
    </row>
    <row r="81" s="54" customFormat="1" ht="15.75" spans="1:20">
      <c r="A81" s="58"/>
      <c r="B81" s="39"/>
      <c r="C81" s="40"/>
      <c r="D81" s="41"/>
      <c r="E81" s="72">
        <v>0</v>
      </c>
      <c r="F81" s="42" t="s">
        <v>28</v>
      </c>
      <c r="G81" s="42" t="s">
        <v>28</v>
      </c>
      <c r="H81" s="43" t="s">
        <v>28</v>
      </c>
      <c r="I81" s="44" t="s">
        <v>28</v>
      </c>
      <c r="J81" s="45" t="s">
        <v>28</v>
      </c>
      <c r="K81" s="46" t="s">
        <v>28</v>
      </c>
      <c r="M81" s="47" t="s">
        <v>28</v>
      </c>
      <c r="N81" s="48" t="s">
        <v>28</v>
      </c>
      <c r="O81" s="45" t="s">
        <v>28</v>
      </c>
      <c r="P81" s="48" t="s">
        <v>28</v>
      </c>
      <c r="Q81" s="45" t="s">
        <v>28</v>
      </c>
      <c r="R81" s="48" t="s">
        <v>28</v>
      </c>
      <c r="S81" s="45" t="s">
        <v>28</v>
      </c>
      <c r="T81" s="49" t="s">
        <v>28</v>
      </c>
    </row>
    <row r="82" s="54" customFormat="1" ht="15.75" spans="1:20">
      <c r="A82" s="58"/>
      <c r="B82" s="39" t="s">
        <v>81</v>
      </c>
      <c r="C82" s="40">
        <v>0.54</v>
      </c>
      <c r="D82" s="41">
        <v>0.3</v>
      </c>
      <c r="E82" s="72">
        <v>0</v>
      </c>
      <c r="F82" s="42">
        <v>0.162</v>
      </c>
      <c r="G82" s="42">
        <v>0.3</v>
      </c>
      <c r="H82" s="43">
        <v>2.3</v>
      </c>
      <c r="I82" s="44">
        <v>761.481</v>
      </c>
      <c r="J82" s="45">
        <v>803.25</v>
      </c>
      <c r="K82" s="46">
        <v>949.4415</v>
      </c>
      <c r="M82" s="47">
        <v>529.66305</v>
      </c>
      <c r="N82" s="48">
        <v>544.2822</v>
      </c>
      <c r="O82" s="45">
        <v>567.25515</v>
      </c>
      <c r="P82" s="48">
        <v>588.13965</v>
      </c>
      <c r="Q82" s="45">
        <v>611.1126</v>
      </c>
      <c r="R82" s="48">
        <v>634.08555</v>
      </c>
      <c r="S82" s="45">
        <v>657.0585</v>
      </c>
      <c r="T82" s="49">
        <v>696.73905</v>
      </c>
    </row>
    <row r="83" s="54" customFormat="1" ht="15.75" spans="1:20">
      <c r="A83" s="73" t="s">
        <v>82</v>
      </c>
      <c r="B83" s="39" t="s">
        <v>81</v>
      </c>
      <c r="C83" s="40">
        <v>0.64</v>
      </c>
      <c r="D83" s="41">
        <v>0.3</v>
      </c>
      <c r="E83" s="72">
        <v>0</v>
      </c>
      <c r="F83" s="42">
        <v>0.192</v>
      </c>
      <c r="G83" s="42">
        <v>0.3</v>
      </c>
      <c r="H83" s="43">
        <v>2.4</v>
      </c>
      <c r="I83" s="44">
        <v>812.889</v>
      </c>
      <c r="J83" s="45">
        <v>857.871</v>
      </c>
      <c r="K83" s="46">
        <v>1015.308</v>
      </c>
      <c r="M83" s="47">
        <v>563.2389</v>
      </c>
      <c r="N83" s="48">
        <v>578.9826</v>
      </c>
      <c r="O83" s="45">
        <v>603.7227</v>
      </c>
      <c r="P83" s="48">
        <v>626.2137</v>
      </c>
      <c r="Q83" s="45">
        <v>650.9538</v>
      </c>
      <c r="R83" s="48">
        <v>675.6939</v>
      </c>
      <c r="S83" s="45">
        <v>700.434</v>
      </c>
      <c r="T83" s="49">
        <v>743.1669</v>
      </c>
    </row>
    <row r="84" s="54" customFormat="1" ht="15.75" spans="1:20">
      <c r="A84" s="59" t="s">
        <v>35</v>
      </c>
      <c r="B84" s="39" t="s">
        <v>81</v>
      </c>
      <c r="C84" s="40">
        <v>0.74</v>
      </c>
      <c r="D84" s="41">
        <v>0.3</v>
      </c>
      <c r="E84" s="72">
        <v>0</v>
      </c>
      <c r="F84" s="42">
        <v>0.222</v>
      </c>
      <c r="G84" s="42">
        <v>0.3</v>
      </c>
      <c r="H84" s="43">
        <v>2.5</v>
      </c>
      <c r="I84" s="44">
        <v>867.51</v>
      </c>
      <c r="J84" s="45">
        <v>915.705</v>
      </c>
      <c r="K84" s="46">
        <v>1084.3875</v>
      </c>
      <c r="M84" s="47">
        <v>600.02775</v>
      </c>
      <c r="N84" s="48">
        <v>616.896</v>
      </c>
      <c r="O84" s="45">
        <v>643.40325</v>
      </c>
      <c r="P84" s="48">
        <v>667.50075</v>
      </c>
      <c r="Q84" s="45">
        <v>694.008</v>
      </c>
      <c r="R84" s="48">
        <v>720.51525</v>
      </c>
      <c r="S84" s="45">
        <v>747.0225</v>
      </c>
      <c r="T84" s="49">
        <v>792.80775</v>
      </c>
    </row>
    <row r="85" s="54" customFormat="1" ht="16.5" spans="1:20">
      <c r="A85" s="60" t="s">
        <v>83</v>
      </c>
      <c r="B85" s="39" t="s">
        <v>81</v>
      </c>
      <c r="C85" s="40">
        <v>0.84</v>
      </c>
      <c r="D85" s="41">
        <v>0.3</v>
      </c>
      <c r="E85" s="72">
        <v>0</v>
      </c>
      <c r="F85" s="42">
        <v>0.252</v>
      </c>
      <c r="G85" s="42">
        <v>0.3</v>
      </c>
      <c r="H85" s="43">
        <v>2.6</v>
      </c>
      <c r="I85" s="44">
        <v>922.131</v>
      </c>
      <c r="J85" s="45">
        <v>973.539</v>
      </c>
      <c r="K85" s="46">
        <v>1153.467</v>
      </c>
      <c r="M85" s="47">
        <v>636.8166</v>
      </c>
      <c r="N85" s="48">
        <v>654.8094</v>
      </c>
      <c r="O85" s="45">
        <v>683.0838</v>
      </c>
      <c r="P85" s="48">
        <v>708.7878</v>
      </c>
      <c r="Q85" s="45">
        <v>737.0622</v>
      </c>
      <c r="R85" s="48">
        <v>765.3366</v>
      </c>
      <c r="S85" s="45">
        <v>793.611</v>
      </c>
      <c r="T85" s="49">
        <v>842.4486</v>
      </c>
    </row>
    <row r="86" s="54" customFormat="1" ht="15.75" spans="1:20">
      <c r="A86" s="73"/>
      <c r="B86" s="39" t="s">
        <v>81</v>
      </c>
      <c r="C86" s="40">
        <v>0.94</v>
      </c>
      <c r="D86" s="41">
        <v>0.3</v>
      </c>
      <c r="E86" s="72">
        <v>0</v>
      </c>
      <c r="F86" s="42">
        <v>0.282</v>
      </c>
      <c r="G86" s="42">
        <v>0.3</v>
      </c>
      <c r="H86" s="43">
        <v>2.7</v>
      </c>
      <c r="I86" s="44">
        <v>976.752</v>
      </c>
      <c r="J86" s="45">
        <v>1031.373</v>
      </c>
      <c r="K86" s="46">
        <v>1222.5465</v>
      </c>
      <c r="M86" s="47">
        <v>673.60545</v>
      </c>
      <c r="N86" s="48">
        <v>692.7228</v>
      </c>
      <c r="O86" s="45">
        <v>722.76435</v>
      </c>
      <c r="P86" s="48">
        <v>750.07485</v>
      </c>
      <c r="Q86" s="45">
        <v>780.1164</v>
      </c>
      <c r="R86" s="48">
        <v>810.15795</v>
      </c>
      <c r="S86" s="45">
        <v>840.1995</v>
      </c>
      <c r="T86" s="49">
        <v>892.08945</v>
      </c>
    </row>
    <row r="87" s="54" customFormat="1" ht="15.75" spans="1:20">
      <c r="A87" s="73"/>
      <c r="B87" s="39" t="s">
        <v>81</v>
      </c>
      <c r="C87" s="40">
        <v>1.04</v>
      </c>
      <c r="D87" s="41">
        <v>0.3</v>
      </c>
      <c r="E87" s="72">
        <v>0</v>
      </c>
      <c r="F87" s="42">
        <v>0.312</v>
      </c>
      <c r="G87" s="42">
        <v>0.3</v>
      </c>
      <c r="H87" s="43">
        <v>2.8</v>
      </c>
      <c r="I87" s="44">
        <v>1028.16</v>
      </c>
      <c r="J87" s="45">
        <v>1085.994</v>
      </c>
      <c r="K87" s="46">
        <v>1288.413</v>
      </c>
      <c r="M87" s="47">
        <v>707.1813</v>
      </c>
      <c r="N87" s="48">
        <v>727.4232</v>
      </c>
      <c r="O87" s="45">
        <v>759.2319</v>
      </c>
      <c r="P87" s="48">
        <v>788.1489</v>
      </c>
      <c r="Q87" s="45">
        <v>819.9576</v>
      </c>
      <c r="R87" s="48">
        <v>851.7663</v>
      </c>
      <c r="S87" s="45">
        <v>883.575</v>
      </c>
      <c r="T87" s="49">
        <v>938.5173</v>
      </c>
    </row>
    <row r="88" s="54" customFormat="1" ht="15.75" spans="1:20">
      <c r="A88" s="76"/>
      <c r="B88" s="39"/>
      <c r="C88" s="40"/>
      <c r="D88" s="41"/>
      <c r="E88" s="72">
        <v>0</v>
      </c>
      <c r="F88" s="42" t="s">
        <v>28</v>
      </c>
      <c r="G88" s="42" t="s">
        <v>28</v>
      </c>
      <c r="H88" s="43" t="s">
        <v>28</v>
      </c>
      <c r="I88" s="44" t="s">
        <v>28</v>
      </c>
      <c r="J88" s="45" t="s">
        <v>28</v>
      </c>
      <c r="K88" s="46" t="s">
        <v>28</v>
      </c>
      <c r="M88" s="47" t="s">
        <v>28</v>
      </c>
      <c r="N88" s="48" t="s">
        <v>28</v>
      </c>
      <c r="O88" s="45" t="s">
        <v>28</v>
      </c>
      <c r="P88" s="48" t="s">
        <v>28</v>
      </c>
      <c r="Q88" s="45" t="s">
        <v>28</v>
      </c>
      <c r="R88" s="48" t="s">
        <v>28</v>
      </c>
      <c r="S88" s="45" t="s">
        <v>28</v>
      </c>
      <c r="T88" s="49" t="s">
        <v>28</v>
      </c>
    </row>
    <row r="89" s="54" customFormat="1" ht="15.75" spans="1:20">
      <c r="A89" s="77" t="s">
        <v>84</v>
      </c>
      <c r="B89" s="78" t="s">
        <v>85</v>
      </c>
      <c r="C89" s="79">
        <v>0.7</v>
      </c>
      <c r="D89" s="79">
        <v>1.1</v>
      </c>
      <c r="E89" s="80">
        <v>0</v>
      </c>
      <c r="F89" s="79">
        <v>0.77</v>
      </c>
      <c r="G89" s="79">
        <v>0.09</v>
      </c>
      <c r="H89" s="81">
        <v>1</v>
      </c>
      <c r="I89" s="82">
        <v>1230.25</v>
      </c>
      <c r="J89" s="83"/>
      <c r="K89" s="84"/>
      <c r="M89" s="85">
        <v>1230.25</v>
      </c>
      <c r="N89" s="83"/>
      <c r="O89" s="82"/>
      <c r="P89" s="83"/>
      <c r="Q89" s="82"/>
      <c r="R89" s="83"/>
      <c r="S89" s="82"/>
      <c r="T89" s="84"/>
    </row>
    <row r="90" s="54" customFormat="1" ht="15.75" spans="1:20">
      <c r="A90" s="86"/>
      <c r="B90" s="39"/>
      <c r="C90" s="40"/>
      <c r="D90" s="41"/>
      <c r="E90" s="72">
        <v>0</v>
      </c>
      <c r="F90" s="42" t="s">
        <v>28</v>
      </c>
      <c r="G90" s="42" t="s">
        <v>28</v>
      </c>
      <c r="H90" s="43" t="s">
        <v>28</v>
      </c>
      <c r="I90" s="44" t="s">
        <v>28</v>
      </c>
      <c r="J90" s="45" t="s">
        <v>28</v>
      </c>
      <c r="K90" s="46" t="s">
        <v>28</v>
      </c>
      <c r="M90" s="47" t="s">
        <v>28</v>
      </c>
      <c r="N90" s="48" t="s">
        <v>28</v>
      </c>
      <c r="O90" s="45" t="s">
        <v>28</v>
      </c>
      <c r="P90" s="48" t="s">
        <v>28</v>
      </c>
      <c r="Q90" s="45" t="s">
        <v>28</v>
      </c>
      <c r="R90" s="48" t="s">
        <v>28</v>
      </c>
      <c r="S90" s="45" t="s">
        <v>28</v>
      </c>
      <c r="T90" s="49" t="s">
        <v>28</v>
      </c>
    </row>
    <row r="91" s="54" customFormat="1" ht="15.75" spans="1:20">
      <c r="A91" s="56" t="s">
        <v>86</v>
      </c>
      <c r="B91" s="32" t="s">
        <v>5</v>
      </c>
      <c r="C91" s="33" t="s">
        <v>6</v>
      </c>
      <c r="D91" s="33" t="s">
        <v>7</v>
      </c>
      <c r="E91" s="33" t="s">
        <v>8</v>
      </c>
      <c r="F91" s="34" t="s">
        <v>9</v>
      </c>
      <c r="G91" s="34" t="s">
        <v>10</v>
      </c>
      <c r="H91" s="71" t="s">
        <v>11</v>
      </c>
      <c r="I91" s="35" t="s">
        <v>12</v>
      </c>
      <c r="J91" s="35" t="s">
        <v>13</v>
      </c>
      <c r="K91" s="36" t="s">
        <v>14</v>
      </c>
      <c r="M91" s="37" t="s">
        <v>15</v>
      </c>
      <c r="N91" s="35" t="s">
        <v>16</v>
      </c>
      <c r="O91" s="35" t="s">
        <v>17</v>
      </c>
      <c r="P91" s="35" t="s">
        <v>18</v>
      </c>
      <c r="Q91" s="35" t="s">
        <v>19</v>
      </c>
      <c r="R91" s="35" t="s">
        <v>20</v>
      </c>
      <c r="S91" s="35" t="s">
        <v>21</v>
      </c>
      <c r="T91" s="36" t="s">
        <v>22</v>
      </c>
    </row>
    <row r="92" s="54" customFormat="1" ht="15.75" spans="1:20">
      <c r="A92" s="58"/>
      <c r="B92" s="39" t="s">
        <v>87</v>
      </c>
      <c r="C92" s="40">
        <v>0.7</v>
      </c>
      <c r="D92" s="41">
        <v>1.05</v>
      </c>
      <c r="E92" s="72">
        <v>0</v>
      </c>
      <c r="F92" s="42">
        <v>0.735</v>
      </c>
      <c r="G92" s="42">
        <v>0.8</v>
      </c>
      <c r="H92" s="43">
        <v>7.65</v>
      </c>
      <c r="I92" s="44">
        <v>2684.863125</v>
      </c>
      <c r="J92" s="45">
        <v>2871.8195625</v>
      </c>
      <c r="K92" s="46">
        <v>3526.16709375</v>
      </c>
      <c r="M92" s="47">
        <v>1647.254896875</v>
      </c>
      <c r="N92" s="48">
        <v>1712.68965</v>
      </c>
      <c r="O92" s="45">
        <v>1815.515690625</v>
      </c>
      <c r="P92" s="48">
        <v>1908.993909375</v>
      </c>
      <c r="Q92" s="45">
        <v>2011.81995</v>
      </c>
      <c r="R92" s="48">
        <v>2114.645990625</v>
      </c>
      <c r="S92" s="45">
        <v>2217.47203125</v>
      </c>
      <c r="T92" s="49">
        <v>2395.080646875</v>
      </c>
    </row>
    <row r="93" s="54" customFormat="1" ht="15.75" spans="1:20">
      <c r="A93" s="58"/>
      <c r="B93" s="39" t="s">
        <v>88</v>
      </c>
      <c r="C93" s="40">
        <v>0.8</v>
      </c>
      <c r="D93" s="41">
        <v>1.05</v>
      </c>
      <c r="E93" s="72">
        <v>0</v>
      </c>
      <c r="F93" s="42">
        <v>0.84</v>
      </c>
      <c r="G93" s="42">
        <v>0.8</v>
      </c>
      <c r="H93" s="43">
        <v>7.8</v>
      </c>
      <c r="I93" s="44">
        <v>2805.75225</v>
      </c>
      <c r="J93" s="45">
        <v>2996.92575</v>
      </c>
      <c r="K93" s="46">
        <v>3666.033</v>
      </c>
      <c r="M93" s="47">
        <v>1744.739325</v>
      </c>
      <c r="N93" s="48">
        <v>1811.65005</v>
      </c>
      <c r="O93" s="45">
        <v>1916.795475</v>
      </c>
      <c r="P93" s="48">
        <v>2012.382225</v>
      </c>
      <c r="Q93" s="45">
        <v>2117.52765</v>
      </c>
      <c r="R93" s="48">
        <v>2222.673075</v>
      </c>
      <c r="S93" s="45">
        <v>2327.8185</v>
      </c>
      <c r="T93" s="49">
        <v>2509.433325</v>
      </c>
    </row>
    <row r="94" s="54" customFormat="1" ht="15.75" spans="1:20">
      <c r="A94" s="58"/>
      <c r="B94" s="39" t="s">
        <v>89</v>
      </c>
      <c r="C94" s="40">
        <v>0.9</v>
      </c>
      <c r="D94" s="41">
        <v>1.05</v>
      </c>
      <c r="E94" s="72">
        <v>0</v>
      </c>
      <c r="F94" s="42">
        <v>0.945</v>
      </c>
      <c r="G94" s="42">
        <v>0.8</v>
      </c>
      <c r="H94" s="43">
        <v>7.95</v>
      </c>
      <c r="I94" s="44">
        <v>2937.886875</v>
      </c>
      <c r="J94" s="45">
        <v>3133.2774375</v>
      </c>
      <c r="K94" s="46">
        <v>3817.14440625</v>
      </c>
      <c r="M94" s="47">
        <v>1853.469253125</v>
      </c>
      <c r="N94" s="48">
        <v>1921.85595</v>
      </c>
      <c r="O94" s="45">
        <v>2029.320759375</v>
      </c>
      <c r="P94" s="48">
        <v>2127.016040625</v>
      </c>
      <c r="Q94" s="45">
        <v>2234.48085</v>
      </c>
      <c r="R94" s="48">
        <v>2341.945659375</v>
      </c>
      <c r="S94" s="45">
        <v>2449.41046875</v>
      </c>
      <c r="T94" s="49">
        <v>2635.031503125</v>
      </c>
    </row>
    <row r="95" s="54" customFormat="1" ht="15.75" spans="1:20">
      <c r="A95" s="58"/>
      <c r="B95" s="39" t="s">
        <v>90</v>
      </c>
      <c r="C95" s="40">
        <v>1</v>
      </c>
      <c r="D95" s="41">
        <v>1.05</v>
      </c>
      <c r="E95" s="72">
        <v>0</v>
      </c>
      <c r="F95" s="42">
        <v>1.05</v>
      </c>
      <c r="G95" s="42">
        <v>0.8</v>
      </c>
      <c r="H95" s="43">
        <v>8.1</v>
      </c>
      <c r="I95" s="44">
        <v>3061.587375</v>
      </c>
      <c r="J95" s="45">
        <v>3261.195</v>
      </c>
      <c r="K95" s="46">
        <v>3959.8216875</v>
      </c>
      <c r="M95" s="47">
        <v>1953.76505625</v>
      </c>
      <c r="N95" s="48">
        <v>2023.627725</v>
      </c>
      <c r="O95" s="45">
        <v>2133.41191875</v>
      </c>
      <c r="P95" s="48">
        <v>2233.21573125</v>
      </c>
      <c r="Q95" s="45">
        <v>2342.999925</v>
      </c>
      <c r="R95" s="48">
        <v>2452.78411875</v>
      </c>
      <c r="S95" s="45">
        <v>2562.5683125</v>
      </c>
      <c r="T95" s="49">
        <v>2752.19555625</v>
      </c>
    </row>
    <row r="96" s="54" customFormat="1" ht="15.75" spans="1:20">
      <c r="A96" s="58"/>
      <c r="B96" s="39" t="s">
        <v>91</v>
      </c>
      <c r="C96" s="40">
        <v>1.1</v>
      </c>
      <c r="D96" s="41">
        <v>1.05</v>
      </c>
      <c r="E96" s="72">
        <v>0</v>
      </c>
      <c r="F96" s="42">
        <v>1.155</v>
      </c>
      <c r="G96" s="42">
        <v>0.8</v>
      </c>
      <c r="H96" s="43">
        <v>8.25</v>
      </c>
      <c r="I96" s="44">
        <v>3213.401625</v>
      </c>
      <c r="J96" s="45">
        <v>3417.2263125</v>
      </c>
      <c r="K96" s="46">
        <v>4130.61271875</v>
      </c>
      <c r="M96" s="47">
        <v>2082.174609375</v>
      </c>
      <c r="N96" s="48">
        <v>2153.51325</v>
      </c>
      <c r="O96" s="45">
        <v>2265.616828125</v>
      </c>
      <c r="P96" s="48">
        <v>2367.529171875</v>
      </c>
      <c r="Q96" s="45">
        <v>2479.63275</v>
      </c>
      <c r="R96" s="48">
        <v>2591.736328125</v>
      </c>
      <c r="S96" s="45">
        <v>2703.83990625</v>
      </c>
      <c r="T96" s="49">
        <v>2897.473359375</v>
      </c>
    </row>
    <row r="97" s="54" customFormat="1" ht="15.75" spans="1:20">
      <c r="A97" s="58"/>
      <c r="B97" s="39" t="s">
        <v>92</v>
      </c>
      <c r="C97" s="40">
        <v>1.2</v>
      </c>
      <c r="D97" s="41">
        <v>1.05</v>
      </c>
      <c r="E97" s="72">
        <v>0</v>
      </c>
      <c r="F97" s="42">
        <v>1.26</v>
      </c>
      <c r="G97" s="42">
        <v>0.8</v>
      </c>
      <c r="H97" s="43">
        <v>8.4</v>
      </c>
      <c r="I97" s="44">
        <v>3348.347625</v>
      </c>
      <c r="J97" s="45">
        <v>3556.389375</v>
      </c>
      <c r="K97" s="46">
        <v>4284.5355</v>
      </c>
      <c r="M97" s="47">
        <v>2193.7159125</v>
      </c>
      <c r="N97" s="48">
        <v>2266.530525</v>
      </c>
      <c r="O97" s="45">
        <v>2380.9534875</v>
      </c>
      <c r="P97" s="48">
        <v>2484.9743625</v>
      </c>
      <c r="Q97" s="45">
        <v>2599.397325</v>
      </c>
      <c r="R97" s="48">
        <v>2713.8202875</v>
      </c>
      <c r="S97" s="45">
        <v>2828.24325</v>
      </c>
      <c r="T97" s="49">
        <v>3025.8829125</v>
      </c>
    </row>
    <row r="98" s="54" customFormat="1" ht="15.75" spans="1:20">
      <c r="A98" s="58"/>
      <c r="B98" s="39"/>
      <c r="C98" s="40"/>
      <c r="D98" s="41"/>
      <c r="E98" s="72">
        <v>0</v>
      </c>
      <c r="F98" s="42" t="s">
        <v>28</v>
      </c>
      <c r="G98" s="42" t="s">
        <v>28</v>
      </c>
      <c r="H98" s="43" t="s">
        <v>28</v>
      </c>
      <c r="I98" s="44" t="s">
        <v>28</v>
      </c>
      <c r="J98" s="45" t="s">
        <v>28</v>
      </c>
      <c r="K98" s="46" t="s">
        <v>28</v>
      </c>
      <c r="M98" s="47" t="s">
        <v>28</v>
      </c>
      <c r="N98" s="48" t="s">
        <v>28</v>
      </c>
      <c r="O98" s="45" t="s">
        <v>28</v>
      </c>
      <c r="P98" s="48" t="s">
        <v>28</v>
      </c>
      <c r="Q98" s="45" t="s">
        <v>28</v>
      </c>
      <c r="R98" s="48" t="s">
        <v>28</v>
      </c>
      <c r="S98" s="45" t="s">
        <v>28</v>
      </c>
      <c r="T98" s="49" t="s">
        <v>28</v>
      </c>
    </row>
    <row r="99" s="54" customFormat="1" ht="15.75" spans="1:20">
      <c r="A99" s="58"/>
      <c r="B99" s="39" t="s">
        <v>60</v>
      </c>
      <c r="C99" s="40">
        <v>0.27</v>
      </c>
      <c r="D99" s="41">
        <v>1.01</v>
      </c>
      <c r="E99" s="72">
        <v>0</v>
      </c>
      <c r="F99" s="42">
        <v>0.2727</v>
      </c>
      <c r="G99" s="42">
        <v>0.63</v>
      </c>
      <c r="H99" s="43">
        <v>3.4</v>
      </c>
      <c r="I99" s="44">
        <v>778.750875</v>
      </c>
      <c r="J99" s="45">
        <v>846.223875</v>
      </c>
      <c r="K99" s="46">
        <v>1082.379375</v>
      </c>
      <c r="M99" s="47">
        <v>404.275725</v>
      </c>
      <c r="N99" s="48">
        <v>427.891275</v>
      </c>
      <c r="O99" s="45">
        <v>465.001425</v>
      </c>
      <c r="P99" s="48">
        <v>498.737925</v>
      </c>
      <c r="Q99" s="45">
        <v>535.848075</v>
      </c>
      <c r="R99" s="48">
        <v>572.958225</v>
      </c>
      <c r="S99" s="45">
        <v>610.068375</v>
      </c>
      <c r="T99" s="49">
        <v>674.167725</v>
      </c>
    </row>
    <row r="100" s="54" customFormat="1" ht="15.75" spans="1:20">
      <c r="A100" s="59" t="s">
        <v>35</v>
      </c>
      <c r="B100" s="39"/>
      <c r="C100" s="40"/>
      <c r="D100" s="41"/>
      <c r="E100" s="72">
        <v>0</v>
      </c>
      <c r="F100" s="42" t="s">
        <v>28</v>
      </c>
      <c r="G100" s="42" t="s">
        <v>28</v>
      </c>
      <c r="H100" s="43" t="s">
        <v>28</v>
      </c>
      <c r="I100" s="44" t="s">
        <v>28</v>
      </c>
      <c r="J100" s="45" t="s">
        <v>28</v>
      </c>
      <c r="K100" s="46" t="s">
        <v>28</v>
      </c>
      <c r="M100" s="47" t="s">
        <v>28</v>
      </c>
      <c r="N100" s="48" t="s">
        <v>28</v>
      </c>
      <c r="O100" s="45" t="s">
        <v>28</v>
      </c>
      <c r="P100" s="48" t="s">
        <v>28</v>
      </c>
      <c r="Q100" s="45" t="s">
        <v>28</v>
      </c>
      <c r="R100" s="48" t="s">
        <v>28</v>
      </c>
      <c r="S100" s="45" t="s">
        <v>28</v>
      </c>
      <c r="T100" s="49" t="s">
        <v>28</v>
      </c>
    </row>
    <row r="101" s="54" customFormat="1" ht="16.5" spans="1:20">
      <c r="A101" s="60" t="s">
        <v>93</v>
      </c>
      <c r="B101" s="50" t="s">
        <v>94</v>
      </c>
      <c r="C101" s="40"/>
      <c r="D101" s="41"/>
      <c r="E101" s="72">
        <v>0</v>
      </c>
      <c r="F101" s="42" t="s">
        <v>28</v>
      </c>
      <c r="G101" s="42" t="s">
        <v>28</v>
      </c>
      <c r="H101" s="43" t="s">
        <v>28</v>
      </c>
      <c r="I101" s="44" t="s">
        <v>28</v>
      </c>
      <c r="J101" s="45" t="s">
        <v>28</v>
      </c>
      <c r="K101" s="46" t="s">
        <v>28</v>
      </c>
      <c r="M101" s="47" t="s">
        <v>28</v>
      </c>
      <c r="N101" s="48" t="s">
        <v>28</v>
      </c>
      <c r="O101" s="45" t="s">
        <v>28</v>
      </c>
      <c r="P101" s="48" t="s">
        <v>28</v>
      </c>
      <c r="Q101" s="45" t="s">
        <v>28</v>
      </c>
      <c r="R101" s="48" t="s">
        <v>28</v>
      </c>
      <c r="S101" s="45" t="s">
        <v>28</v>
      </c>
      <c r="T101" s="49" t="s">
        <v>28</v>
      </c>
    </row>
    <row r="102" s="54" customFormat="1" ht="15.75" spans="1:20">
      <c r="A102" s="58"/>
      <c r="B102" s="50" t="s">
        <v>95</v>
      </c>
      <c r="C102" s="40"/>
      <c r="D102" s="41"/>
      <c r="E102" s="72">
        <v>0</v>
      </c>
      <c r="F102" s="42" t="s">
        <v>28</v>
      </c>
      <c r="G102" s="42" t="s">
        <v>28</v>
      </c>
      <c r="H102" s="43" t="s">
        <v>28</v>
      </c>
      <c r="I102" s="44" t="s">
        <v>28</v>
      </c>
      <c r="J102" s="45" t="s">
        <v>28</v>
      </c>
      <c r="K102" s="46" t="s">
        <v>28</v>
      </c>
      <c r="M102" s="47" t="s">
        <v>28</v>
      </c>
      <c r="N102" s="48" t="s">
        <v>28</v>
      </c>
      <c r="O102" s="45" t="s">
        <v>28</v>
      </c>
      <c r="P102" s="48" t="s">
        <v>28</v>
      </c>
      <c r="Q102" s="45" t="s">
        <v>28</v>
      </c>
      <c r="R102" s="48" t="s">
        <v>28</v>
      </c>
      <c r="S102" s="45" t="s">
        <v>28</v>
      </c>
      <c r="T102" s="49" t="s">
        <v>28</v>
      </c>
    </row>
    <row r="103" s="54" customFormat="1" ht="15.75" spans="1:20">
      <c r="A103" s="58"/>
      <c r="B103" s="50" t="s">
        <v>96</v>
      </c>
      <c r="C103" s="40"/>
      <c r="D103" s="41"/>
      <c r="E103" s="72">
        <v>0</v>
      </c>
      <c r="F103" s="42" t="s">
        <v>28</v>
      </c>
      <c r="G103" s="42" t="s">
        <v>28</v>
      </c>
      <c r="H103" s="43" t="s">
        <v>28</v>
      </c>
      <c r="I103" s="44" t="s">
        <v>28</v>
      </c>
      <c r="J103" s="45" t="s">
        <v>28</v>
      </c>
      <c r="K103" s="46" t="s">
        <v>28</v>
      </c>
      <c r="M103" s="47" t="s">
        <v>28</v>
      </c>
      <c r="N103" s="48" t="s">
        <v>28</v>
      </c>
      <c r="O103" s="45" t="s">
        <v>28</v>
      </c>
      <c r="P103" s="48" t="s">
        <v>28</v>
      </c>
      <c r="Q103" s="45" t="s">
        <v>28</v>
      </c>
      <c r="R103" s="48" t="s">
        <v>28</v>
      </c>
      <c r="S103" s="45" t="s">
        <v>28</v>
      </c>
      <c r="T103" s="49" t="s">
        <v>28</v>
      </c>
    </row>
    <row r="104" s="54" customFormat="1" ht="15.75" spans="1:20">
      <c r="A104" s="87"/>
      <c r="B104" s="50" t="s">
        <v>97</v>
      </c>
      <c r="C104" s="40"/>
      <c r="D104" s="41"/>
      <c r="E104" s="72">
        <v>0</v>
      </c>
      <c r="F104" s="42" t="s">
        <v>28</v>
      </c>
      <c r="G104" s="42" t="s">
        <v>28</v>
      </c>
      <c r="H104" s="43" t="s">
        <v>28</v>
      </c>
      <c r="I104" s="44" t="s">
        <v>28</v>
      </c>
      <c r="J104" s="45" t="s">
        <v>28</v>
      </c>
      <c r="K104" s="46" t="s">
        <v>28</v>
      </c>
      <c r="M104" s="47" t="s">
        <v>28</v>
      </c>
      <c r="N104" s="48" t="s">
        <v>28</v>
      </c>
      <c r="O104" s="45" t="s">
        <v>28</v>
      </c>
      <c r="P104" s="48" t="s">
        <v>28</v>
      </c>
      <c r="Q104" s="45" t="s">
        <v>28</v>
      </c>
      <c r="R104" s="48" t="s">
        <v>28</v>
      </c>
      <c r="S104" s="45" t="s">
        <v>28</v>
      </c>
      <c r="T104" s="49" t="s">
        <v>28</v>
      </c>
    </row>
    <row r="105" s="54" customFormat="1" ht="16.5" spans="1:20">
      <c r="A105" s="88"/>
      <c r="B105" s="39"/>
      <c r="C105" s="40"/>
      <c r="D105" s="41"/>
      <c r="E105" s="72">
        <v>0</v>
      </c>
      <c r="F105" s="42" t="s">
        <v>28</v>
      </c>
      <c r="G105" s="42" t="s">
        <v>28</v>
      </c>
      <c r="H105" s="43" t="s">
        <v>28</v>
      </c>
      <c r="I105" s="44" t="s">
        <v>28</v>
      </c>
      <c r="J105" s="45" t="s">
        <v>28</v>
      </c>
      <c r="K105" s="46" t="s">
        <v>28</v>
      </c>
      <c r="M105" s="47" t="s">
        <v>28</v>
      </c>
      <c r="N105" s="48" t="s">
        <v>28</v>
      </c>
      <c r="O105" s="45" t="s">
        <v>28</v>
      </c>
      <c r="P105" s="48" t="s">
        <v>28</v>
      </c>
      <c r="Q105" s="45" t="s">
        <v>28</v>
      </c>
      <c r="R105" s="48" t="s">
        <v>28</v>
      </c>
      <c r="S105" s="45" t="s">
        <v>28</v>
      </c>
      <c r="T105" s="49" t="s">
        <v>28</v>
      </c>
    </row>
    <row r="106" s="54" customFormat="1" ht="15.75" spans="1:20">
      <c r="A106" s="56" t="s">
        <v>98</v>
      </c>
      <c r="B106" s="32" t="s">
        <v>5</v>
      </c>
      <c r="C106" s="33" t="s">
        <v>6</v>
      </c>
      <c r="D106" s="33" t="s">
        <v>7</v>
      </c>
      <c r="E106" s="33" t="s">
        <v>8</v>
      </c>
      <c r="F106" s="34" t="s">
        <v>9</v>
      </c>
      <c r="G106" s="34" t="s">
        <v>10</v>
      </c>
      <c r="H106" s="71" t="s">
        <v>11</v>
      </c>
      <c r="I106" s="35" t="s">
        <v>12</v>
      </c>
      <c r="J106" s="35" t="s">
        <v>13</v>
      </c>
      <c r="K106" s="36" t="s">
        <v>14</v>
      </c>
      <c r="M106" s="37" t="s">
        <v>15</v>
      </c>
      <c r="N106" s="35" t="s">
        <v>16</v>
      </c>
      <c r="O106" s="35" t="s">
        <v>17</v>
      </c>
      <c r="P106" s="35" t="s">
        <v>18</v>
      </c>
      <c r="Q106" s="35" t="s">
        <v>19</v>
      </c>
      <c r="R106" s="35" t="s">
        <v>20</v>
      </c>
      <c r="S106" s="35" t="s">
        <v>21</v>
      </c>
      <c r="T106" s="36" t="s">
        <v>22</v>
      </c>
    </row>
    <row r="107" s="54" customFormat="1" ht="15.75" spans="1:20">
      <c r="A107" s="58"/>
      <c r="B107" s="39" t="s">
        <v>99</v>
      </c>
      <c r="C107" s="40">
        <v>1.42</v>
      </c>
      <c r="D107" s="41">
        <v>0.95</v>
      </c>
      <c r="E107" s="72">
        <v>0</v>
      </c>
      <c r="F107" s="42">
        <v>1.349</v>
      </c>
      <c r="G107" s="42">
        <v>0.84</v>
      </c>
      <c r="H107" s="43">
        <v>6.9</v>
      </c>
      <c r="I107" s="44">
        <v>3700.662</v>
      </c>
      <c r="J107" s="45">
        <v>3892.861875</v>
      </c>
      <c r="K107" s="46">
        <v>4565.5614375</v>
      </c>
      <c r="M107" s="47">
        <v>2633.95269375</v>
      </c>
      <c r="N107" s="48">
        <v>2701.22265</v>
      </c>
      <c r="O107" s="45">
        <v>2806.93258125</v>
      </c>
      <c r="P107" s="48">
        <v>2903.03251875</v>
      </c>
      <c r="Q107" s="45">
        <v>3008.74245</v>
      </c>
      <c r="R107" s="48">
        <v>3114.45238125</v>
      </c>
      <c r="S107" s="45">
        <v>3220.1623125</v>
      </c>
      <c r="T107" s="49">
        <v>3402.75219375</v>
      </c>
    </row>
    <row r="108" s="54" customFormat="1" ht="15.75" spans="1:20">
      <c r="A108" s="58"/>
      <c r="B108" s="39" t="s">
        <v>100</v>
      </c>
      <c r="C108" s="40">
        <v>1.62</v>
      </c>
      <c r="D108" s="41">
        <v>0.95</v>
      </c>
      <c r="E108" s="72">
        <v>0</v>
      </c>
      <c r="F108" s="42">
        <v>1.539</v>
      </c>
      <c r="G108" s="42">
        <v>0.84</v>
      </c>
      <c r="H108" s="43">
        <v>7.6</v>
      </c>
      <c r="I108" s="44">
        <v>4140.441375</v>
      </c>
      <c r="J108" s="45">
        <v>4355.444625</v>
      </c>
      <c r="K108" s="46">
        <v>5107.956</v>
      </c>
      <c r="M108" s="47">
        <v>2947.1733375</v>
      </c>
      <c r="N108" s="48">
        <v>3022.424475</v>
      </c>
      <c r="O108" s="45">
        <v>3140.6762625</v>
      </c>
      <c r="P108" s="48">
        <v>3248.1778875</v>
      </c>
      <c r="Q108" s="45">
        <v>3366.429675</v>
      </c>
      <c r="R108" s="48">
        <v>3484.6814625</v>
      </c>
      <c r="S108" s="45">
        <v>3602.93325</v>
      </c>
      <c r="T108" s="49">
        <v>3807.1863375</v>
      </c>
    </row>
    <row r="109" s="54" customFormat="1" ht="15.75" spans="1:20">
      <c r="A109" s="58"/>
      <c r="B109" s="39" t="s">
        <v>101</v>
      </c>
      <c r="C109" s="40">
        <v>1.82</v>
      </c>
      <c r="D109" s="41">
        <v>0.95</v>
      </c>
      <c r="E109" s="72">
        <v>0</v>
      </c>
      <c r="F109" s="42">
        <v>1.729</v>
      </c>
      <c r="G109" s="42">
        <v>0.84</v>
      </c>
      <c r="H109" s="43">
        <v>8.3</v>
      </c>
      <c r="I109" s="44">
        <v>4531.356375</v>
      </c>
      <c r="J109" s="45">
        <v>4769.163</v>
      </c>
      <c r="K109" s="46">
        <v>5601.4861875</v>
      </c>
      <c r="M109" s="47">
        <v>3211.52960625</v>
      </c>
      <c r="N109" s="48">
        <v>3294.761925</v>
      </c>
      <c r="O109" s="45">
        <v>3425.55556875</v>
      </c>
      <c r="P109" s="48">
        <v>3544.45888125</v>
      </c>
      <c r="Q109" s="45">
        <v>3675.252525</v>
      </c>
      <c r="R109" s="48">
        <v>3806.04616875</v>
      </c>
      <c r="S109" s="45">
        <v>3936.8398125</v>
      </c>
      <c r="T109" s="49">
        <v>4162.75610625</v>
      </c>
    </row>
    <row r="110" s="54" customFormat="1" ht="15.75" spans="1:20">
      <c r="A110" s="58"/>
      <c r="B110" s="39" t="s">
        <v>102</v>
      </c>
      <c r="C110" s="40">
        <v>2.02</v>
      </c>
      <c r="D110" s="41">
        <v>0.95</v>
      </c>
      <c r="E110" s="72">
        <v>0</v>
      </c>
      <c r="F110" s="42">
        <v>1.919</v>
      </c>
      <c r="G110" s="42">
        <v>0.84</v>
      </c>
      <c r="H110" s="43">
        <v>9</v>
      </c>
      <c r="I110" s="44">
        <v>4925.529</v>
      </c>
      <c r="J110" s="45">
        <v>5186.139</v>
      </c>
      <c r="K110" s="46">
        <v>6098.274</v>
      </c>
      <c r="M110" s="47">
        <v>3479.1435</v>
      </c>
      <c r="N110" s="48">
        <v>3570.357</v>
      </c>
      <c r="O110" s="45">
        <v>3713.6925</v>
      </c>
      <c r="P110" s="48">
        <v>3843.9975</v>
      </c>
      <c r="Q110" s="45">
        <v>3987.333</v>
      </c>
      <c r="R110" s="48">
        <v>4130.6685</v>
      </c>
      <c r="S110" s="45">
        <v>4274.004</v>
      </c>
      <c r="T110" s="49">
        <v>4521.5835</v>
      </c>
    </row>
    <row r="111" s="54" customFormat="1" ht="15.75" spans="1:20">
      <c r="A111" s="58"/>
      <c r="B111" s="39" t="s">
        <v>103</v>
      </c>
      <c r="C111" s="40">
        <v>2.22</v>
      </c>
      <c r="D111" s="41">
        <v>0.95</v>
      </c>
      <c r="E111" s="72">
        <v>0</v>
      </c>
      <c r="F111" s="42">
        <v>2.109</v>
      </c>
      <c r="G111" s="42">
        <v>0.84</v>
      </c>
      <c r="H111" s="43">
        <v>9.7</v>
      </c>
      <c r="I111" s="44">
        <v>5358.793125</v>
      </c>
      <c r="J111" s="45">
        <v>5642.2065</v>
      </c>
      <c r="K111" s="46">
        <v>6634.1533125</v>
      </c>
      <c r="M111" s="47">
        <v>3785.84889375</v>
      </c>
      <c r="N111" s="48">
        <v>3885.043575</v>
      </c>
      <c r="O111" s="45">
        <v>4040.92093125</v>
      </c>
      <c r="P111" s="48">
        <v>4182.62761875</v>
      </c>
      <c r="Q111" s="45">
        <v>4338.504975</v>
      </c>
      <c r="R111" s="48">
        <v>4494.38233125</v>
      </c>
      <c r="S111" s="45">
        <v>4650.2596875</v>
      </c>
      <c r="T111" s="49">
        <v>4919.50239375</v>
      </c>
    </row>
    <row r="112" s="54" customFormat="1" ht="15.75" spans="1:20">
      <c r="A112" s="58"/>
      <c r="B112" s="39" t="s">
        <v>104</v>
      </c>
      <c r="C112" s="40">
        <v>2.42</v>
      </c>
      <c r="D112" s="41">
        <v>0.95</v>
      </c>
      <c r="E112" s="72">
        <v>0</v>
      </c>
      <c r="F112" s="42">
        <v>2.299</v>
      </c>
      <c r="G112" s="42">
        <v>0.84</v>
      </c>
      <c r="H112" s="43">
        <v>10.4</v>
      </c>
      <c r="I112" s="44">
        <v>5752.96575</v>
      </c>
      <c r="J112" s="45">
        <v>6059.1825</v>
      </c>
      <c r="K112" s="46">
        <v>7130.941125</v>
      </c>
      <c r="M112" s="47">
        <v>4053.4627875</v>
      </c>
      <c r="N112" s="48">
        <v>4160.63865</v>
      </c>
      <c r="O112" s="45">
        <v>4329.0578625</v>
      </c>
      <c r="P112" s="48">
        <v>4482.1662375</v>
      </c>
      <c r="Q112" s="45">
        <v>4650.58545</v>
      </c>
      <c r="R112" s="48">
        <v>4819.0046625</v>
      </c>
      <c r="S112" s="45">
        <v>4987.423875</v>
      </c>
      <c r="T112" s="49">
        <v>5278.3297875</v>
      </c>
    </row>
    <row r="113" s="54" customFormat="1" ht="15.75" spans="1:20">
      <c r="A113" s="73"/>
      <c r="B113" s="39"/>
      <c r="C113" s="40"/>
      <c r="D113" s="41"/>
      <c r="E113" s="72">
        <v>0</v>
      </c>
      <c r="F113" s="42" t="s">
        <v>28</v>
      </c>
      <c r="G113" s="42" t="s">
        <v>28</v>
      </c>
      <c r="H113" s="43" t="s">
        <v>28</v>
      </c>
      <c r="I113" s="44" t="s">
        <v>28</v>
      </c>
      <c r="J113" s="45" t="s">
        <v>28</v>
      </c>
      <c r="K113" s="46" t="s">
        <v>28</v>
      </c>
      <c r="M113" s="47" t="s">
        <v>28</v>
      </c>
      <c r="N113" s="48" t="s">
        <v>28</v>
      </c>
      <c r="O113" s="45" t="s">
        <v>28</v>
      </c>
      <c r="P113" s="48" t="s">
        <v>28</v>
      </c>
      <c r="Q113" s="45" t="s">
        <v>28</v>
      </c>
      <c r="R113" s="48" t="s">
        <v>28</v>
      </c>
      <c r="S113" s="45" t="s">
        <v>28</v>
      </c>
      <c r="T113" s="49" t="s">
        <v>28</v>
      </c>
    </row>
    <row r="114" s="54" customFormat="1" ht="15.75" spans="1:20">
      <c r="A114" s="73"/>
      <c r="B114" s="39" t="s">
        <v>105</v>
      </c>
      <c r="C114" s="40">
        <v>1.22</v>
      </c>
      <c r="D114" s="41">
        <v>1.2</v>
      </c>
      <c r="E114" s="72">
        <v>0</v>
      </c>
      <c r="F114" s="42">
        <v>1.464</v>
      </c>
      <c r="G114" s="42">
        <v>0.42</v>
      </c>
      <c r="H114" s="43">
        <v>6.2</v>
      </c>
      <c r="I114" s="44">
        <v>3273.913125</v>
      </c>
      <c r="J114" s="45">
        <v>3443.309625</v>
      </c>
      <c r="K114" s="46">
        <v>4036.197375</v>
      </c>
      <c r="M114" s="47">
        <v>2333.76255</v>
      </c>
      <c r="N114" s="48">
        <v>2393.051325</v>
      </c>
      <c r="O114" s="45">
        <v>2486.2194</v>
      </c>
      <c r="P114" s="48">
        <v>2570.91765</v>
      </c>
      <c r="Q114" s="45">
        <v>2664.085725</v>
      </c>
      <c r="R114" s="48">
        <v>2757.2538</v>
      </c>
      <c r="S114" s="45">
        <v>2850.421875</v>
      </c>
      <c r="T114" s="49">
        <v>3011.34855</v>
      </c>
    </row>
    <row r="115" s="54" customFormat="1" ht="15.75" spans="1:20">
      <c r="A115" s="59" t="s">
        <v>35</v>
      </c>
      <c r="B115" s="39"/>
      <c r="C115" s="40"/>
      <c r="D115" s="41"/>
      <c r="E115" s="72">
        <v>0</v>
      </c>
      <c r="F115" s="42" t="s">
        <v>28</v>
      </c>
      <c r="G115" s="42" t="s">
        <v>28</v>
      </c>
      <c r="H115" s="43" t="s">
        <v>28</v>
      </c>
      <c r="I115" s="44" t="s">
        <v>28</v>
      </c>
      <c r="J115" s="45" t="s">
        <v>28</v>
      </c>
      <c r="K115" s="46" t="s">
        <v>28</v>
      </c>
      <c r="M115" s="47" t="s">
        <v>28</v>
      </c>
      <c r="N115" s="48" t="s">
        <v>28</v>
      </c>
      <c r="O115" s="45" t="s">
        <v>28</v>
      </c>
      <c r="P115" s="48" t="s">
        <v>28</v>
      </c>
      <c r="Q115" s="45" t="s">
        <v>28</v>
      </c>
      <c r="R115" s="48" t="s">
        <v>28</v>
      </c>
      <c r="S115" s="45" t="s">
        <v>28</v>
      </c>
      <c r="T115" s="49" t="s">
        <v>28</v>
      </c>
    </row>
    <row r="116" s="54" customFormat="1" ht="16.5" spans="1:20">
      <c r="A116" s="60" t="s">
        <v>83</v>
      </c>
      <c r="B116" s="39" t="s">
        <v>106</v>
      </c>
      <c r="C116" s="40">
        <v>1.12</v>
      </c>
      <c r="D116" s="41">
        <v>1.56</v>
      </c>
      <c r="E116" s="72">
        <v>0</v>
      </c>
      <c r="F116" s="42">
        <v>1.7472</v>
      </c>
      <c r="G116" s="42">
        <v>0.84</v>
      </c>
      <c r="H116" s="43">
        <v>8.2</v>
      </c>
      <c r="I116" s="44">
        <v>4537.871625</v>
      </c>
      <c r="J116" s="45">
        <v>4772.420625</v>
      </c>
      <c r="K116" s="46">
        <v>5593.342125</v>
      </c>
      <c r="M116" s="47">
        <v>3236.124675</v>
      </c>
      <c r="N116" s="48">
        <v>3318.216825</v>
      </c>
      <c r="O116" s="45">
        <v>3447.218775</v>
      </c>
      <c r="P116" s="48">
        <v>3564.493275</v>
      </c>
      <c r="Q116" s="45">
        <v>3693.495225</v>
      </c>
      <c r="R116" s="48">
        <v>3822.497175</v>
      </c>
      <c r="S116" s="45">
        <v>3951.499125</v>
      </c>
      <c r="T116" s="49">
        <v>4174.320675</v>
      </c>
    </row>
    <row r="117" s="54" customFormat="1" ht="15.75" spans="1:20">
      <c r="A117" s="89"/>
      <c r="B117" s="39"/>
      <c r="C117" s="40"/>
      <c r="D117" s="41"/>
      <c r="E117" s="72">
        <v>0</v>
      </c>
      <c r="F117" s="42" t="s">
        <v>28</v>
      </c>
      <c r="G117" s="42" t="s">
        <v>28</v>
      </c>
      <c r="H117" s="43" t="s">
        <v>28</v>
      </c>
      <c r="I117" s="44" t="s">
        <v>28</v>
      </c>
      <c r="J117" s="45" t="s">
        <v>28</v>
      </c>
      <c r="K117" s="46" t="s">
        <v>28</v>
      </c>
      <c r="M117" s="47" t="s">
        <v>28</v>
      </c>
      <c r="N117" s="48" t="s">
        <v>28</v>
      </c>
      <c r="O117" s="45" t="s">
        <v>28</v>
      </c>
      <c r="P117" s="48" t="s">
        <v>28</v>
      </c>
      <c r="Q117" s="45" t="s">
        <v>28</v>
      </c>
      <c r="R117" s="48" t="s">
        <v>28</v>
      </c>
      <c r="S117" s="45" t="s">
        <v>28</v>
      </c>
      <c r="T117" s="49" t="s">
        <v>28</v>
      </c>
    </row>
    <row r="118" s="54" customFormat="1" ht="15.75" spans="1:20">
      <c r="A118" s="56" t="s">
        <v>107</v>
      </c>
      <c r="B118" s="32" t="s">
        <v>5</v>
      </c>
      <c r="C118" s="33" t="s">
        <v>6</v>
      </c>
      <c r="D118" s="33" t="s">
        <v>7</v>
      </c>
      <c r="E118" s="33" t="s">
        <v>8</v>
      </c>
      <c r="F118" s="34" t="s">
        <v>9</v>
      </c>
      <c r="G118" s="34" t="s">
        <v>10</v>
      </c>
      <c r="H118" s="71" t="s">
        <v>11</v>
      </c>
      <c r="I118" s="35" t="s">
        <v>12</v>
      </c>
      <c r="J118" s="35" t="s">
        <v>13</v>
      </c>
      <c r="K118" s="36" t="s">
        <v>14</v>
      </c>
      <c r="M118" s="37" t="s">
        <v>15</v>
      </c>
      <c r="N118" s="35" t="s">
        <v>16</v>
      </c>
      <c r="O118" s="35" t="s">
        <v>17</v>
      </c>
      <c r="P118" s="35" t="s">
        <v>18</v>
      </c>
      <c r="Q118" s="35" t="s">
        <v>19</v>
      </c>
      <c r="R118" s="35" t="s">
        <v>20</v>
      </c>
      <c r="S118" s="35" t="s">
        <v>21</v>
      </c>
      <c r="T118" s="36" t="s">
        <v>22</v>
      </c>
    </row>
    <row r="119" s="54" customFormat="1" ht="15.75" spans="1:20">
      <c r="A119" s="58"/>
      <c r="B119" s="39" t="s">
        <v>108</v>
      </c>
      <c r="C119" s="40">
        <v>1.15</v>
      </c>
      <c r="D119" s="41">
        <v>1.05</v>
      </c>
      <c r="E119" s="72">
        <v>0</v>
      </c>
      <c r="F119" s="42">
        <v>1.2075</v>
      </c>
      <c r="G119" s="42">
        <v>0.65</v>
      </c>
      <c r="H119" s="43">
        <v>6.6</v>
      </c>
      <c r="I119" s="44">
        <v>3744.7515</v>
      </c>
      <c r="J119" s="45">
        <v>3929.6775</v>
      </c>
      <c r="K119" s="46">
        <v>4576.9185</v>
      </c>
      <c r="M119" s="47">
        <v>2718.4122</v>
      </c>
      <c r="N119" s="48">
        <v>2783.1363</v>
      </c>
      <c r="O119" s="45">
        <v>2884.8456</v>
      </c>
      <c r="P119" s="48">
        <v>2977.3086</v>
      </c>
      <c r="Q119" s="45">
        <v>3079.0179</v>
      </c>
      <c r="R119" s="48">
        <v>3180.7272</v>
      </c>
      <c r="S119" s="45">
        <v>3282.4365</v>
      </c>
      <c r="T119" s="49">
        <v>3458.1162</v>
      </c>
    </row>
    <row r="120" s="54" customFormat="1" ht="15.75" spans="1:20">
      <c r="A120" s="58"/>
      <c r="B120" s="39" t="s">
        <v>109</v>
      </c>
      <c r="C120" s="40">
        <v>1.25</v>
      </c>
      <c r="D120" s="41">
        <v>1.05</v>
      </c>
      <c r="E120" s="72">
        <v>0</v>
      </c>
      <c r="F120" s="42">
        <v>1.3125</v>
      </c>
      <c r="G120" s="42">
        <v>0.65</v>
      </c>
      <c r="H120" s="43">
        <v>6.8</v>
      </c>
      <c r="I120" s="44">
        <v>3939.58425</v>
      </c>
      <c r="J120" s="45">
        <v>4131.11475</v>
      </c>
      <c r="K120" s="46">
        <v>4801.4715</v>
      </c>
      <c r="M120" s="47">
        <v>2876.589975</v>
      </c>
      <c r="N120" s="48">
        <v>2943.62565</v>
      </c>
      <c r="O120" s="45">
        <v>3048.967425</v>
      </c>
      <c r="P120" s="48">
        <v>3144.732675</v>
      </c>
      <c r="Q120" s="45">
        <v>3250.07445</v>
      </c>
      <c r="R120" s="48">
        <v>3355.416225</v>
      </c>
      <c r="S120" s="45">
        <v>3460.758</v>
      </c>
      <c r="T120" s="49">
        <v>3642.711975</v>
      </c>
    </row>
    <row r="121" s="54" customFormat="1" ht="15.75" spans="1:20">
      <c r="A121" s="58"/>
      <c r="B121" s="39" t="s">
        <v>110</v>
      </c>
      <c r="C121" s="40">
        <v>1.35</v>
      </c>
      <c r="D121" s="41">
        <v>1.05</v>
      </c>
      <c r="E121" s="72">
        <v>0</v>
      </c>
      <c r="F121" s="42">
        <v>1.4175</v>
      </c>
      <c r="G121" s="42">
        <v>0.65</v>
      </c>
      <c r="H121" s="43">
        <v>7</v>
      </c>
      <c r="I121" s="44">
        <v>4134.417</v>
      </c>
      <c r="J121" s="45">
        <v>4332.552</v>
      </c>
      <c r="K121" s="46">
        <v>5026.0245</v>
      </c>
      <c r="M121" s="47">
        <v>3034.76775</v>
      </c>
      <c r="N121" s="48">
        <v>3104.115</v>
      </c>
      <c r="O121" s="45">
        <v>3213.08925</v>
      </c>
      <c r="P121" s="48">
        <v>3312.15675</v>
      </c>
      <c r="Q121" s="45">
        <v>3421.131</v>
      </c>
      <c r="R121" s="48">
        <v>3530.10525</v>
      </c>
      <c r="S121" s="45">
        <v>3639.0795</v>
      </c>
      <c r="T121" s="49">
        <v>3827.30775</v>
      </c>
    </row>
    <row r="122" s="54" customFormat="1" ht="15.75" spans="1:20">
      <c r="A122" s="58"/>
      <c r="B122" s="39"/>
      <c r="C122" s="40"/>
      <c r="D122" s="41"/>
      <c r="E122" s="72">
        <v>0</v>
      </c>
      <c r="F122" s="42" t="s">
        <v>28</v>
      </c>
      <c r="G122" s="42" t="s">
        <v>28</v>
      </c>
      <c r="H122" s="43" t="s">
        <v>28</v>
      </c>
      <c r="I122" s="44" t="s">
        <v>28</v>
      </c>
      <c r="J122" s="45" t="s">
        <v>28</v>
      </c>
      <c r="K122" s="46" t="s">
        <v>28</v>
      </c>
      <c r="M122" s="47" t="s">
        <v>28</v>
      </c>
      <c r="N122" s="48" t="s">
        <v>28</v>
      </c>
      <c r="O122" s="45" t="s">
        <v>28</v>
      </c>
      <c r="P122" s="48" t="s">
        <v>28</v>
      </c>
      <c r="Q122" s="45" t="s">
        <v>28</v>
      </c>
      <c r="R122" s="48" t="s">
        <v>28</v>
      </c>
      <c r="S122" s="45" t="s">
        <v>28</v>
      </c>
      <c r="T122" s="49" t="s">
        <v>28</v>
      </c>
    </row>
    <row r="123" s="54" customFormat="1" ht="15.75" spans="1:20">
      <c r="A123" s="58"/>
      <c r="B123" s="39" t="s">
        <v>106</v>
      </c>
      <c r="C123" s="40">
        <v>1.48</v>
      </c>
      <c r="D123" s="41">
        <v>1.93</v>
      </c>
      <c r="E123" s="72">
        <v>0</v>
      </c>
      <c r="F123" s="42">
        <v>2.8564</v>
      </c>
      <c r="G123" s="42">
        <v>0.65</v>
      </c>
      <c r="H123" s="43">
        <v>8.75</v>
      </c>
      <c r="I123" s="44">
        <v>6871.98225</v>
      </c>
      <c r="J123" s="45">
        <v>7127.906625</v>
      </c>
      <c r="K123" s="46">
        <v>8023.6419375</v>
      </c>
      <c r="M123" s="47">
        <v>5451.60196875</v>
      </c>
      <c r="N123" s="48">
        <v>5541.1755</v>
      </c>
      <c r="O123" s="45">
        <v>5681.93390625</v>
      </c>
      <c r="P123" s="48">
        <v>5809.89609375</v>
      </c>
      <c r="Q123" s="45">
        <v>5950.6545</v>
      </c>
      <c r="R123" s="48">
        <v>6091.41290625</v>
      </c>
      <c r="S123" s="45">
        <v>6232.1713125</v>
      </c>
      <c r="T123" s="49">
        <v>6475.29946875</v>
      </c>
    </row>
    <row r="124" s="54" customFormat="1" ht="15.75" spans="1:20">
      <c r="A124" s="58"/>
      <c r="B124" s="39"/>
      <c r="C124" s="40"/>
      <c r="D124" s="41"/>
      <c r="E124" s="72">
        <v>0</v>
      </c>
      <c r="F124" s="42" t="s">
        <v>28</v>
      </c>
      <c r="G124" s="42" t="s">
        <v>28</v>
      </c>
      <c r="H124" s="43" t="s">
        <v>28</v>
      </c>
      <c r="I124" s="44" t="s">
        <v>28</v>
      </c>
      <c r="J124" s="45" t="s">
        <v>28</v>
      </c>
      <c r="K124" s="46" t="s">
        <v>28</v>
      </c>
      <c r="M124" s="47" t="s">
        <v>28</v>
      </c>
      <c r="N124" s="48" t="s">
        <v>28</v>
      </c>
      <c r="O124" s="45" t="s">
        <v>28</v>
      </c>
      <c r="P124" s="48" t="s">
        <v>28</v>
      </c>
      <c r="Q124" s="45" t="s">
        <v>28</v>
      </c>
      <c r="R124" s="48" t="s">
        <v>28</v>
      </c>
      <c r="S124" s="45" t="s">
        <v>28</v>
      </c>
      <c r="T124" s="49" t="s">
        <v>28</v>
      </c>
    </row>
    <row r="125" s="54" customFormat="1" ht="15.75" spans="1:20">
      <c r="A125" s="73"/>
      <c r="B125" s="39" t="s">
        <v>111</v>
      </c>
      <c r="C125" s="40">
        <v>1.75</v>
      </c>
      <c r="D125" s="41">
        <v>1.73</v>
      </c>
      <c r="E125" s="72">
        <v>0</v>
      </c>
      <c r="F125" s="42">
        <v>3.0275</v>
      </c>
      <c r="G125" s="42">
        <v>0.65</v>
      </c>
      <c r="H125" s="43">
        <v>8.9</v>
      </c>
      <c r="I125" s="44">
        <v>6360.1335</v>
      </c>
      <c r="J125" s="45">
        <v>6621.01125</v>
      </c>
      <c r="K125" s="46">
        <v>7534.083375</v>
      </c>
      <c r="M125" s="47">
        <v>4912.2619875</v>
      </c>
      <c r="N125" s="48">
        <v>5003.5692</v>
      </c>
      <c r="O125" s="45">
        <v>5147.0519625</v>
      </c>
      <c r="P125" s="48">
        <v>5277.4908375</v>
      </c>
      <c r="Q125" s="45">
        <v>5420.9736</v>
      </c>
      <c r="R125" s="48">
        <v>5564.4563625</v>
      </c>
      <c r="S125" s="45">
        <v>5707.939125</v>
      </c>
      <c r="T125" s="49">
        <v>5955.7729875</v>
      </c>
    </row>
    <row r="126" s="54" customFormat="1" ht="15.75" spans="1:20">
      <c r="A126" s="73"/>
      <c r="B126" s="39"/>
      <c r="C126" s="40"/>
      <c r="D126" s="41"/>
      <c r="E126" s="72">
        <v>0</v>
      </c>
      <c r="F126" s="42" t="s">
        <v>28</v>
      </c>
      <c r="G126" s="42" t="s">
        <v>28</v>
      </c>
      <c r="H126" s="43" t="s">
        <v>28</v>
      </c>
      <c r="I126" s="44" t="s">
        <v>28</v>
      </c>
      <c r="J126" s="45" t="s">
        <v>28</v>
      </c>
      <c r="K126" s="46" t="s">
        <v>28</v>
      </c>
      <c r="M126" s="47" t="s">
        <v>28</v>
      </c>
      <c r="N126" s="48" t="s">
        <v>28</v>
      </c>
      <c r="O126" s="45" t="s">
        <v>28</v>
      </c>
      <c r="P126" s="48" t="s">
        <v>28</v>
      </c>
      <c r="Q126" s="45" t="s">
        <v>28</v>
      </c>
      <c r="R126" s="48" t="s">
        <v>28</v>
      </c>
      <c r="S126" s="45" t="s">
        <v>28</v>
      </c>
      <c r="T126" s="49" t="s">
        <v>28</v>
      </c>
    </row>
    <row r="127" s="54" customFormat="1" ht="15.75" spans="1:20">
      <c r="A127" s="59" t="s">
        <v>35</v>
      </c>
      <c r="B127" s="39" t="s">
        <v>63</v>
      </c>
      <c r="C127" s="40">
        <v>1.05</v>
      </c>
      <c r="D127" s="41">
        <v>1.05</v>
      </c>
      <c r="E127" s="72">
        <v>0</v>
      </c>
      <c r="F127" s="42">
        <v>1.1025</v>
      </c>
      <c r="G127" s="42">
        <v>0.5</v>
      </c>
      <c r="H127" s="43">
        <v>4.2</v>
      </c>
      <c r="I127" s="44">
        <v>2397.4335</v>
      </c>
      <c r="J127" s="45">
        <v>2503.1055</v>
      </c>
      <c r="K127" s="46">
        <v>2872.9575</v>
      </c>
      <c r="M127" s="47">
        <v>1810.9539</v>
      </c>
      <c r="N127" s="48">
        <v>1847.9391</v>
      </c>
      <c r="O127" s="45">
        <v>1906.0587</v>
      </c>
      <c r="P127" s="48">
        <v>1958.8947</v>
      </c>
      <c r="Q127" s="45">
        <v>2017.0143</v>
      </c>
      <c r="R127" s="48">
        <v>2075.1339</v>
      </c>
      <c r="S127" s="45">
        <v>2133.2535</v>
      </c>
      <c r="T127" s="49">
        <v>2233.6419</v>
      </c>
    </row>
    <row r="128" s="54" customFormat="1" ht="16.5" spans="1:20">
      <c r="A128" s="60" t="s">
        <v>93</v>
      </c>
      <c r="B128" s="39"/>
      <c r="C128" s="40"/>
      <c r="D128" s="41"/>
      <c r="E128" s="72">
        <v>0</v>
      </c>
      <c r="F128" s="42" t="s">
        <v>28</v>
      </c>
      <c r="G128" s="42" t="s">
        <v>28</v>
      </c>
      <c r="H128" s="43" t="s">
        <v>28</v>
      </c>
      <c r="I128" s="44" t="s">
        <v>28</v>
      </c>
      <c r="J128" s="45" t="s">
        <v>28</v>
      </c>
      <c r="K128" s="46" t="s">
        <v>28</v>
      </c>
      <c r="M128" s="47" t="s">
        <v>28</v>
      </c>
      <c r="N128" s="48" t="s">
        <v>28</v>
      </c>
      <c r="O128" s="45" t="s">
        <v>28</v>
      </c>
      <c r="P128" s="48" t="s">
        <v>28</v>
      </c>
      <c r="Q128" s="45" t="s">
        <v>28</v>
      </c>
      <c r="R128" s="48" t="s">
        <v>28</v>
      </c>
      <c r="S128" s="45" t="s">
        <v>28</v>
      </c>
      <c r="T128" s="49" t="s">
        <v>28</v>
      </c>
    </row>
    <row r="129" s="54" customFormat="1" ht="15.75" spans="1:20">
      <c r="A129" s="73"/>
      <c r="B129" s="39" t="s">
        <v>112</v>
      </c>
      <c r="C129" s="40">
        <v>1.85</v>
      </c>
      <c r="D129" s="41">
        <v>1.85</v>
      </c>
      <c r="E129" s="72">
        <v>0</v>
      </c>
      <c r="F129" s="42">
        <v>3.4225</v>
      </c>
      <c r="G129" s="42">
        <v>0.65</v>
      </c>
      <c r="H129" s="43">
        <v>10</v>
      </c>
      <c r="I129" s="44">
        <v>7373.92425</v>
      </c>
      <c r="J129" s="45">
        <v>7671.12675</v>
      </c>
      <c r="K129" s="46">
        <v>8711.3355</v>
      </c>
      <c r="M129" s="47">
        <v>5724.450375</v>
      </c>
      <c r="N129" s="48">
        <v>5828.47125</v>
      </c>
      <c r="O129" s="45">
        <v>5991.932625</v>
      </c>
      <c r="P129" s="48">
        <v>6140.533875</v>
      </c>
      <c r="Q129" s="45">
        <v>6303.99525</v>
      </c>
      <c r="R129" s="48">
        <v>6467.456625</v>
      </c>
      <c r="S129" s="45">
        <v>6630.918</v>
      </c>
      <c r="T129" s="49">
        <v>6913.260375</v>
      </c>
    </row>
    <row r="130" s="54" customFormat="1" ht="15.75" spans="1:20">
      <c r="A130" s="73"/>
      <c r="B130" s="39"/>
      <c r="C130" s="40"/>
      <c r="D130" s="41"/>
      <c r="E130" s="72">
        <v>0</v>
      </c>
      <c r="F130" s="42" t="s">
        <v>28</v>
      </c>
      <c r="G130" s="42" t="s">
        <v>28</v>
      </c>
      <c r="H130" s="43" t="s">
        <v>28</v>
      </c>
      <c r="I130" s="44" t="s">
        <v>28</v>
      </c>
      <c r="J130" s="45" t="s">
        <v>28</v>
      </c>
      <c r="K130" s="46" t="s">
        <v>28</v>
      </c>
      <c r="M130" s="47" t="s">
        <v>28</v>
      </c>
      <c r="N130" s="48" t="s">
        <v>28</v>
      </c>
      <c r="O130" s="45" t="s">
        <v>28</v>
      </c>
      <c r="P130" s="48" t="s">
        <v>28</v>
      </c>
      <c r="Q130" s="45" t="s">
        <v>28</v>
      </c>
      <c r="R130" s="48" t="s">
        <v>28</v>
      </c>
      <c r="S130" s="45" t="s">
        <v>28</v>
      </c>
      <c r="T130" s="49" t="s">
        <v>28</v>
      </c>
    </row>
    <row r="131" s="54" customFormat="1" ht="15.75" spans="1:20">
      <c r="A131" s="56" t="s">
        <v>113</v>
      </c>
      <c r="B131" s="32" t="s">
        <v>5</v>
      </c>
      <c r="C131" s="33" t="s">
        <v>6</v>
      </c>
      <c r="D131" s="33" t="s">
        <v>7</v>
      </c>
      <c r="E131" s="33" t="s">
        <v>8</v>
      </c>
      <c r="F131" s="34" t="s">
        <v>9</v>
      </c>
      <c r="G131" s="34" t="s">
        <v>10</v>
      </c>
      <c r="H131" s="71" t="s">
        <v>11</v>
      </c>
      <c r="I131" s="35" t="s">
        <v>12</v>
      </c>
      <c r="J131" s="35" t="s">
        <v>13</v>
      </c>
      <c r="K131" s="36" t="s">
        <v>14</v>
      </c>
      <c r="M131" s="37" t="s">
        <v>15</v>
      </c>
      <c r="N131" s="35" t="s">
        <v>16</v>
      </c>
      <c r="O131" s="35" t="s">
        <v>17</v>
      </c>
      <c r="P131" s="35" t="s">
        <v>18</v>
      </c>
      <c r="Q131" s="35" t="s">
        <v>19</v>
      </c>
      <c r="R131" s="35" t="s">
        <v>20</v>
      </c>
      <c r="S131" s="35" t="s">
        <v>21</v>
      </c>
      <c r="T131" s="36" t="s">
        <v>22</v>
      </c>
    </row>
    <row r="132" s="54" customFormat="1" ht="15.75" spans="1:20">
      <c r="A132" s="58"/>
      <c r="B132" s="39" t="s">
        <v>80</v>
      </c>
      <c r="C132" s="40">
        <v>0.82</v>
      </c>
      <c r="D132" s="41">
        <v>0.64</v>
      </c>
      <c r="E132" s="72">
        <v>0</v>
      </c>
      <c r="F132" s="42">
        <v>0.5248</v>
      </c>
      <c r="G132" s="42">
        <v>0.42</v>
      </c>
      <c r="H132" s="43">
        <v>4.25</v>
      </c>
      <c r="I132" s="44">
        <v>1796.468625</v>
      </c>
      <c r="J132" s="45">
        <v>1899.4408125</v>
      </c>
      <c r="K132" s="46">
        <v>2259.84346875</v>
      </c>
      <c r="M132" s="47">
        <v>1224.972984375</v>
      </c>
      <c r="N132" s="48">
        <v>1261.01325</v>
      </c>
      <c r="O132" s="45">
        <v>1317.647953125</v>
      </c>
      <c r="P132" s="48">
        <v>1369.134046875</v>
      </c>
      <c r="Q132" s="45">
        <v>1425.76875</v>
      </c>
      <c r="R132" s="48">
        <v>1482.403453125</v>
      </c>
      <c r="S132" s="45">
        <v>1539.03815625</v>
      </c>
      <c r="T132" s="49">
        <v>1636.861734375</v>
      </c>
    </row>
    <row r="133" s="54" customFormat="1" ht="15.75" spans="1:20">
      <c r="A133" s="58"/>
      <c r="B133" s="39" t="s">
        <v>80</v>
      </c>
      <c r="C133" s="40">
        <v>0.92</v>
      </c>
      <c r="D133" s="41">
        <v>0.64</v>
      </c>
      <c r="E133" s="72">
        <v>0</v>
      </c>
      <c r="F133" s="42">
        <v>0.5888</v>
      </c>
      <c r="G133" s="42">
        <v>0.42</v>
      </c>
      <c r="H133" s="43">
        <v>4.45</v>
      </c>
      <c r="I133" s="44">
        <v>1929.540375</v>
      </c>
      <c r="J133" s="45">
        <v>2038.8493125</v>
      </c>
      <c r="K133" s="46">
        <v>2421.43059375</v>
      </c>
      <c r="M133" s="47">
        <v>1322.875771875</v>
      </c>
      <c r="N133" s="48">
        <v>1361.1339</v>
      </c>
      <c r="O133" s="45">
        <v>1421.253815625</v>
      </c>
      <c r="P133" s="48">
        <v>1475.908284375</v>
      </c>
      <c r="Q133" s="45">
        <v>1536.0282</v>
      </c>
      <c r="R133" s="48">
        <v>1596.148115625</v>
      </c>
      <c r="S133" s="45">
        <v>1656.26803125</v>
      </c>
      <c r="T133" s="49">
        <v>1760.111521875</v>
      </c>
    </row>
    <row r="134" s="54" customFormat="1" ht="15.75" spans="1:20">
      <c r="A134" s="58"/>
      <c r="B134" s="39" t="s">
        <v>80</v>
      </c>
      <c r="C134" s="40">
        <v>1.02</v>
      </c>
      <c r="D134" s="41">
        <v>0.64</v>
      </c>
      <c r="E134" s="72">
        <v>0</v>
      </c>
      <c r="F134" s="42">
        <v>0.6528</v>
      </c>
      <c r="G134" s="42">
        <v>0.42</v>
      </c>
      <c r="H134" s="43">
        <v>4.65</v>
      </c>
      <c r="I134" s="44">
        <v>2059.44375</v>
      </c>
      <c r="J134" s="45">
        <v>2175.0894375</v>
      </c>
      <c r="K134" s="46">
        <v>2579.84934375</v>
      </c>
      <c r="M134" s="47">
        <v>1417.610184375</v>
      </c>
      <c r="N134" s="48">
        <v>1458.086175</v>
      </c>
      <c r="O134" s="45">
        <v>1521.691303125</v>
      </c>
      <c r="P134" s="48">
        <v>1579.514146875</v>
      </c>
      <c r="Q134" s="45">
        <v>1643.119275</v>
      </c>
      <c r="R134" s="48">
        <v>1706.724403125</v>
      </c>
      <c r="S134" s="45">
        <v>1770.32953125</v>
      </c>
      <c r="T134" s="49">
        <v>1880.192934375</v>
      </c>
    </row>
    <row r="135" s="54" customFormat="1" ht="15.75" spans="1:20">
      <c r="A135" s="58"/>
      <c r="B135" s="39" t="s">
        <v>80</v>
      </c>
      <c r="C135" s="40">
        <v>1.12</v>
      </c>
      <c r="D135" s="41">
        <v>0.64</v>
      </c>
      <c r="E135" s="72">
        <v>0</v>
      </c>
      <c r="F135" s="42">
        <v>0.7168</v>
      </c>
      <c r="G135" s="42">
        <v>0.42</v>
      </c>
      <c r="H135" s="43">
        <v>4.85</v>
      </c>
      <c r="I135" s="44">
        <v>2224.19925</v>
      </c>
      <c r="J135" s="45">
        <v>2346.1816875</v>
      </c>
      <c r="K135" s="46">
        <v>2773.12021875</v>
      </c>
      <c r="M135" s="47">
        <v>1547.196721875</v>
      </c>
      <c r="N135" s="48">
        <v>1589.890575</v>
      </c>
      <c r="O135" s="45">
        <v>1656.980915625</v>
      </c>
      <c r="P135" s="48">
        <v>1717.972134375</v>
      </c>
      <c r="Q135" s="45">
        <v>1785.062475</v>
      </c>
      <c r="R135" s="48">
        <v>1852.152815625</v>
      </c>
      <c r="S135" s="45">
        <v>1919.24315625</v>
      </c>
      <c r="T135" s="49">
        <v>2035.126471875</v>
      </c>
    </row>
    <row r="136" s="54" customFormat="1" ht="15.75" spans="1:20">
      <c r="A136" s="58"/>
      <c r="B136" s="39" t="s">
        <v>80</v>
      </c>
      <c r="C136" s="40">
        <v>1.22</v>
      </c>
      <c r="D136" s="41">
        <v>0.64</v>
      </c>
      <c r="E136" s="72">
        <v>0</v>
      </c>
      <c r="F136" s="42">
        <v>0.7808</v>
      </c>
      <c r="G136" s="42">
        <v>0.42</v>
      </c>
      <c r="H136" s="43">
        <v>5.05</v>
      </c>
      <c r="I136" s="44">
        <v>2357.271</v>
      </c>
      <c r="J136" s="45">
        <v>2485.5901875</v>
      </c>
      <c r="K136" s="46">
        <v>2934.70734375</v>
      </c>
      <c r="M136" s="47">
        <v>1645.099509375</v>
      </c>
      <c r="N136" s="48">
        <v>1690.011225</v>
      </c>
      <c r="O136" s="45">
        <v>1760.586778125</v>
      </c>
      <c r="P136" s="48">
        <v>1824.746371875</v>
      </c>
      <c r="Q136" s="45">
        <v>1895.321925</v>
      </c>
      <c r="R136" s="48">
        <v>1965.897478125</v>
      </c>
      <c r="S136" s="45">
        <v>2036.47303125</v>
      </c>
      <c r="T136" s="49">
        <v>2158.376259375</v>
      </c>
    </row>
    <row r="137" s="54" customFormat="1" ht="15.75" spans="1:20">
      <c r="A137" s="58"/>
      <c r="B137" s="39" t="s">
        <v>80</v>
      </c>
      <c r="C137" s="40">
        <v>1.32</v>
      </c>
      <c r="D137" s="41">
        <v>0.64</v>
      </c>
      <c r="E137" s="72">
        <v>0</v>
      </c>
      <c r="F137" s="42">
        <v>0.8448</v>
      </c>
      <c r="G137" s="42">
        <v>0.42</v>
      </c>
      <c r="H137" s="43">
        <v>5.25</v>
      </c>
      <c r="I137" s="44">
        <v>2487.174375</v>
      </c>
      <c r="J137" s="45">
        <v>2621.8303125</v>
      </c>
      <c r="K137" s="46">
        <v>3093.12609375</v>
      </c>
      <c r="M137" s="47">
        <v>1739.833921875</v>
      </c>
      <c r="N137" s="48">
        <v>1786.9635</v>
      </c>
      <c r="O137" s="45">
        <v>1861.024265625</v>
      </c>
      <c r="P137" s="48">
        <v>1928.352234375</v>
      </c>
      <c r="Q137" s="45">
        <v>2002.413</v>
      </c>
      <c r="R137" s="48">
        <v>2076.473765625</v>
      </c>
      <c r="S137" s="45">
        <v>2150.53453125</v>
      </c>
      <c r="T137" s="49">
        <v>2278.457671875</v>
      </c>
    </row>
    <row r="138" s="54" customFormat="1" ht="15.75" spans="1:20">
      <c r="A138" s="58"/>
      <c r="B138" s="39" t="s">
        <v>80</v>
      </c>
      <c r="C138" s="40">
        <v>1.42</v>
      </c>
      <c r="D138" s="41">
        <v>0.64</v>
      </c>
      <c r="E138" s="72">
        <v>0</v>
      </c>
      <c r="F138" s="42">
        <v>0.9088</v>
      </c>
      <c r="G138" s="42">
        <v>0.42</v>
      </c>
      <c r="H138" s="43">
        <v>5.45</v>
      </c>
      <c r="I138" s="44">
        <v>2620.246125</v>
      </c>
      <c r="J138" s="45">
        <v>2761.2388125</v>
      </c>
      <c r="K138" s="46">
        <v>3254.71321875</v>
      </c>
      <c r="M138" s="47">
        <v>1837.736709375</v>
      </c>
      <c r="N138" s="48">
        <v>1887.08415</v>
      </c>
      <c r="O138" s="45">
        <v>1964.630128125</v>
      </c>
      <c r="P138" s="48">
        <v>2035.126471875</v>
      </c>
      <c r="Q138" s="45">
        <v>2112.67245</v>
      </c>
      <c r="R138" s="48">
        <v>2190.218428125</v>
      </c>
      <c r="S138" s="45">
        <v>2267.76440625</v>
      </c>
      <c r="T138" s="49">
        <v>2401.707459375</v>
      </c>
    </row>
    <row r="139" s="54" customFormat="1" ht="15.75" spans="1:20">
      <c r="A139" s="58"/>
      <c r="B139" s="39" t="s">
        <v>80</v>
      </c>
      <c r="C139" s="40">
        <v>1.52</v>
      </c>
      <c r="D139" s="41">
        <v>0.64</v>
      </c>
      <c r="E139" s="72">
        <v>0</v>
      </c>
      <c r="F139" s="42">
        <v>0.9728</v>
      </c>
      <c r="G139" s="42">
        <v>0.42</v>
      </c>
      <c r="H139" s="43">
        <v>5.65</v>
      </c>
      <c r="I139" s="44">
        <v>2750.1495</v>
      </c>
      <c r="J139" s="45">
        <v>2897.4789375</v>
      </c>
      <c r="K139" s="46">
        <v>3413.13196875</v>
      </c>
      <c r="M139" s="47">
        <v>1932.471121875</v>
      </c>
      <c r="N139" s="48">
        <v>1984.036425</v>
      </c>
      <c r="O139" s="45">
        <v>2065.067615625</v>
      </c>
      <c r="P139" s="48">
        <v>2138.732334375</v>
      </c>
      <c r="Q139" s="45">
        <v>2219.763525</v>
      </c>
      <c r="R139" s="48">
        <v>2300.794715625</v>
      </c>
      <c r="S139" s="45">
        <v>2381.82590625</v>
      </c>
      <c r="T139" s="49">
        <v>2521.788871875</v>
      </c>
    </row>
    <row r="140" s="54" customFormat="1" ht="15.75" spans="1:20">
      <c r="A140" s="59" t="s">
        <v>35</v>
      </c>
      <c r="B140" s="39"/>
      <c r="C140" s="40"/>
      <c r="D140" s="41"/>
      <c r="E140" s="72">
        <v>0</v>
      </c>
      <c r="F140" s="42" t="s">
        <v>28</v>
      </c>
      <c r="G140" s="42" t="s">
        <v>28</v>
      </c>
      <c r="H140" s="43" t="s">
        <v>28</v>
      </c>
      <c r="I140" s="44" t="s">
        <v>28</v>
      </c>
      <c r="J140" s="45" t="s">
        <v>28</v>
      </c>
      <c r="K140" s="46" t="s">
        <v>28</v>
      </c>
      <c r="M140" s="47" t="s">
        <v>28</v>
      </c>
      <c r="N140" s="48" t="s">
        <v>28</v>
      </c>
      <c r="O140" s="45" t="s">
        <v>28</v>
      </c>
      <c r="P140" s="48" t="s">
        <v>28</v>
      </c>
      <c r="Q140" s="45" t="s">
        <v>28</v>
      </c>
      <c r="R140" s="48" t="s">
        <v>28</v>
      </c>
      <c r="S140" s="45" t="s">
        <v>28</v>
      </c>
      <c r="T140" s="49" t="s">
        <v>28</v>
      </c>
    </row>
    <row r="141" s="54" customFormat="1" customHeight="1" spans="1:20">
      <c r="A141" s="60" t="s">
        <v>78</v>
      </c>
      <c r="B141" s="39" t="s">
        <v>114</v>
      </c>
      <c r="C141" s="40">
        <v>0.82</v>
      </c>
      <c r="D141" s="41">
        <v>1.2</v>
      </c>
      <c r="E141" s="72">
        <v>0</v>
      </c>
      <c r="F141" s="42">
        <v>0.984</v>
      </c>
      <c r="G141" s="42">
        <v>0.42</v>
      </c>
      <c r="H141" s="43">
        <v>4.85</v>
      </c>
      <c r="I141" s="44">
        <v>2395.2915</v>
      </c>
      <c r="J141" s="45">
        <v>2517.2739375</v>
      </c>
      <c r="K141" s="46">
        <v>2944.21246875</v>
      </c>
      <c r="M141" s="47">
        <v>1718.288971875</v>
      </c>
      <c r="N141" s="48">
        <v>1760.982825</v>
      </c>
      <c r="O141" s="45">
        <v>1828.073165625</v>
      </c>
      <c r="P141" s="48">
        <v>1889.064384375</v>
      </c>
      <c r="Q141" s="45">
        <v>1956.154725</v>
      </c>
      <c r="R141" s="48">
        <v>2023.245065625</v>
      </c>
      <c r="S141" s="45">
        <v>2090.33540625</v>
      </c>
      <c r="T141" s="49">
        <v>2206.218721875</v>
      </c>
    </row>
    <row r="142" s="54" customFormat="1" ht="15.75" spans="1:20">
      <c r="A142" s="73" t="s">
        <v>76</v>
      </c>
      <c r="B142" s="39" t="s">
        <v>114</v>
      </c>
      <c r="C142" s="40">
        <v>0.92</v>
      </c>
      <c r="D142" s="41">
        <v>1.2</v>
      </c>
      <c r="E142" s="72">
        <v>0</v>
      </c>
      <c r="F142" s="42">
        <v>1.104</v>
      </c>
      <c r="G142" s="42">
        <v>0.42</v>
      </c>
      <c r="H142" s="43">
        <v>5</v>
      </c>
      <c r="I142" s="44">
        <v>2560.047</v>
      </c>
      <c r="J142" s="45">
        <v>2686.782</v>
      </c>
      <c r="K142" s="46">
        <v>3130.3545</v>
      </c>
      <c r="M142" s="47">
        <v>1856.66775</v>
      </c>
      <c r="N142" s="48">
        <v>1901.025</v>
      </c>
      <c r="O142" s="45">
        <v>1970.72925</v>
      </c>
      <c r="P142" s="48">
        <v>2034.09675</v>
      </c>
      <c r="Q142" s="45">
        <v>2103.801</v>
      </c>
      <c r="R142" s="48">
        <v>2173.50525</v>
      </c>
      <c r="S142" s="45">
        <v>2243.2095</v>
      </c>
      <c r="T142" s="49">
        <v>2363.60775</v>
      </c>
    </row>
    <row r="143" s="54" customFormat="1" ht="15.75" spans="1:20">
      <c r="A143" s="74" t="s">
        <v>115</v>
      </c>
      <c r="B143" s="39" t="s">
        <v>114</v>
      </c>
      <c r="C143" s="40">
        <v>1.02</v>
      </c>
      <c r="D143" s="41">
        <v>1.2</v>
      </c>
      <c r="E143" s="72">
        <v>0</v>
      </c>
      <c r="F143" s="42">
        <v>1.224</v>
      </c>
      <c r="G143" s="42">
        <v>0.42</v>
      </c>
      <c r="H143" s="43">
        <v>5.15</v>
      </c>
      <c r="I143" s="44">
        <v>2724.8025</v>
      </c>
      <c r="J143" s="45">
        <v>2856.2900625</v>
      </c>
      <c r="K143" s="46">
        <v>3316.49653125</v>
      </c>
      <c r="M143" s="47">
        <v>1995.046528125</v>
      </c>
      <c r="N143" s="48">
        <v>2041.067175</v>
      </c>
      <c r="O143" s="45">
        <v>2113.385334375</v>
      </c>
      <c r="P143" s="48">
        <v>2179.129115625</v>
      </c>
      <c r="Q143" s="45">
        <v>2251.447275</v>
      </c>
      <c r="R143" s="48">
        <v>2323.765434375</v>
      </c>
      <c r="S143" s="45">
        <v>2396.08359375</v>
      </c>
      <c r="T143" s="49">
        <v>2520.996778125</v>
      </c>
    </row>
    <row r="144" s="54" customFormat="1" ht="15.75" spans="1:20">
      <c r="A144" s="74"/>
      <c r="B144" s="39" t="s">
        <v>114</v>
      </c>
      <c r="C144" s="40">
        <v>1.12</v>
      </c>
      <c r="D144" s="41">
        <v>1.2</v>
      </c>
      <c r="E144" s="72">
        <v>0</v>
      </c>
      <c r="F144" s="42">
        <v>1.344</v>
      </c>
      <c r="G144" s="42">
        <v>0.42</v>
      </c>
      <c r="H144" s="43">
        <v>5.3</v>
      </c>
      <c r="I144" s="44">
        <v>2918.073375</v>
      </c>
      <c r="J144" s="45">
        <v>3054.3135</v>
      </c>
      <c r="K144" s="46">
        <v>3531.1539375</v>
      </c>
      <c r="M144" s="47">
        <v>2161.94068125</v>
      </c>
      <c r="N144" s="48">
        <v>2209.624725</v>
      </c>
      <c r="O144" s="45">
        <v>2284.55679375</v>
      </c>
      <c r="P144" s="48">
        <v>2352.67685625</v>
      </c>
      <c r="Q144" s="45">
        <v>2427.608925</v>
      </c>
      <c r="R144" s="48">
        <v>2502.54099375</v>
      </c>
      <c r="S144" s="45">
        <v>2577.4730625</v>
      </c>
      <c r="T144" s="49">
        <v>2706.90118125</v>
      </c>
    </row>
    <row r="145" s="54" customFormat="1" ht="15.75" spans="1:20">
      <c r="A145" s="73"/>
      <c r="B145" s="39" t="s">
        <v>114</v>
      </c>
      <c r="C145" s="40">
        <v>1.22</v>
      </c>
      <c r="D145" s="41">
        <v>1.2</v>
      </c>
      <c r="E145" s="72">
        <v>0</v>
      </c>
      <c r="F145" s="42">
        <v>1.464</v>
      </c>
      <c r="G145" s="42">
        <v>0.42</v>
      </c>
      <c r="H145" s="43">
        <v>5.45</v>
      </c>
      <c r="I145" s="44">
        <v>3082.828875</v>
      </c>
      <c r="J145" s="45">
        <v>3223.8215625</v>
      </c>
      <c r="K145" s="46">
        <v>3717.29596875</v>
      </c>
      <c r="M145" s="47">
        <v>2300.319459375</v>
      </c>
      <c r="N145" s="48">
        <v>2349.6669</v>
      </c>
      <c r="O145" s="45">
        <v>2427.212878125</v>
      </c>
      <c r="P145" s="48">
        <v>2497.709221875</v>
      </c>
      <c r="Q145" s="45">
        <v>2575.2552</v>
      </c>
      <c r="R145" s="48">
        <v>2652.801178125</v>
      </c>
      <c r="S145" s="45">
        <v>2730.34715625</v>
      </c>
      <c r="T145" s="49">
        <v>2864.290209375</v>
      </c>
    </row>
    <row r="146" s="54" customFormat="1" ht="15.75" spans="1:20">
      <c r="A146" s="73"/>
      <c r="B146" s="39" t="s">
        <v>114</v>
      </c>
      <c r="C146" s="40">
        <v>1.32</v>
      </c>
      <c r="D146" s="41">
        <v>1.2</v>
      </c>
      <c r="E146" s="72">
        <v>0</v>
      </c>
      <c r="F146" s="42">
        <v>1.584</v>
      </c>
      <c r="G146" s="42">
        <v>0.42</v>
      </c>
      <c r="H146" s="43">
        <v>5.6</v>
      </c>
      <c r="I146" s="44">
        <v>3247.584375</v>
      </c>
      <c r="J146" s="45">
        <v>3393.329625</v>
      </c>
      <c r="K146" s="46">
        <v>3903.438</v>
      </c>
      <c r="M146" s="47">
        <v>2438.6982375</v>
      </c>
      <c r="N146" s="48">
        <v>2489.709075</v>
      </c>
      <c r="O146" s="45">
        <v>2569.8689625</v>
      </c>
      <c r="P146" s="48">
        <v>2642.7415875</v>
      </c>
      <c r="Q146" s="45">
        <v>2722.901475</v>
      </c>
      <c r="R146" s="48">
        <v>2803.0613625</v>
      </c>
      <c r="S146" s="45">
        <v>2883.22125</v>
      </c>
      <c r="T146" s="49">
        <v>3021.6792375</v>
      </c>
    </row>
    <row r="147" s="54" customFormat="1" ht="15.75" spans="1:20">
      <c r="A147" s="73"/>
      <c r="B147" s="39" t="s">
        <v>114</v>
      </c>
      <c r="C147" s="40">
        <v>1.42</v>
      </c>
      <c r="D147" s="41">
        <v>1.2</v>
      </c>
      <c r="E147" s="72">
        <v>0</v>
      </c>
      <c r="F147" s="42">
        <v>1.704</v>
      </c>
      <c r="G147" s="42">
        <v>0.42</v>
      </c>
      <c r="H147" s="43">
        <v>5.75</v>
      </c>
      <c r="I147" s="44">
        <v>3412.339875</v>
      </c>
      <c r="J147" s="45">
        <v>3562.8376875</v>
      </c>
      <c r="K147" s="46">
        <v>4089.58003125</v>
      </c>
      <c r="M147" s="47">
        <v>2577.077015625</v>
      </c>
      <c r="N147" s="48">
        <v>2629.75125</v>
      </c>
      <c r="O147" s="45">
        <v>2712.525046875</v>
      </c>
      <c r="P147" s="48">
        <v>2787.773953125</v>
      </c>
      <c r="Q147" s="45">
        <v>2870.54775</v>
      </c>
      <c r="R147" s="48">
        <v>2953.321546875</v>
      </c>
      <c r="S147" s="45">
        <v>3036.09534375</v>
      </c>
      <c r="T147" s="49">
        <v>3179.068265625</v>
      </c>
    </row>
    <row r="148" s="54" customFormat="1" ht="15.75" spans="1:20">
      <c r="A148" s="73"/>
      <c r="B148" s="39" t="s">
        <v>114</v>
      </c>
      <c r="C148" s="40">
        <v>1.52</v>
      </c>
      <c r="D148" s="41">
        <v>1.2</v>
      </c>
      <c r="E148" s="72">
        <v>0</v>
      </c>
      <c r="F148" s="42">
        <v>1.824</v>
      </c>
      <c r="G148" s="42">
        <v>0.42</v>
      </c>
      <c r="H148" s="43">
        <v>5.9</v>
      </c>
      <c r="I148" s="44">
        <v>3577.095375</v>
      </c>
      <c r="J148" s="45">
        <v>3732.34575</v>
      </c>
      <c r="K148" s="46">
        <v>4275.7220625</v>
      </c>
      <c r="M148" s="47">
        <v>2715.45579375</v>
      </c>
      <c r="N148" s="48">
        <v>2769.793425</v>
      </c>
      <c r="O148" s="45">
        <v>2855.18113125</v>
      </c>
      <c r="P148" s="48">
        <v>2932.80631875</v>
      </c>
      <c r="Q148" s="45">
        <v>3018.194025</v>
      </c>
      <c r="R148" s="48">
        <v>3103.58173125</v>
      </c>
      <c r="S148" s="45">
        <v>3188.9694375</v>
      </c>
      <c r="T148" s="49">
        <v>3336.45729375</v>
      </c>
    </row>
    <row r="149" s="54" customFormat="1" ht="15.75" spans="1:20">
      <c r="A149" s="73"/>
      <c r="B149" s="39"/>
      <c r="C149" s="40"/>
      <c r="D149" s="41"/>
      <c r="E149" s="72">
        <v>0</v>
      </c>
      <c r="F149" s="42" t="s">
        <v>28</v>
      </c>
      <c r="G149" s="42" t="s">
        <v>28</v>
      </c>
      <c r="H149" s="43" t="s">
        <v>28</v>
      </c>
      <c r="I149" s="44" t="s">
        <v>28</v>
      </c>
      <c r="J149" s="45" t="s">
        <v>28</v>
      </c>
      <c r="K149" s="46" t="s">
        <v>28</v>
      </c>
      <c r="M149" s="47" t="s">
        <v>28</v>
      </c>
      <c r="N149" s="48" t="s">
        <v>28</v>
      </c>
      <c r="O149" s="45" t="s">
        <v>28</v>
      </c>
      <c r="P149" s="48" t="s">
        <v>28</v>
      </c>
      <c r="Q149" s="45" t="s">
        <v>28</v>
      </c>
      <c r="R149" s="48" t="s">
        <v>28</v>
      </c>
      <c r="S149" s="45" t="s">
        <v>28</v>
      </c>
      <c r="T149" s="49" t="s">
        <v>28</v>
      </c>
    </row>
    <row r="150" s="54" customFormat="1" ht="15.75" spans="1:20">
      <c r="A150" s="73"/>
      <c r="B150" s="39" t="s">
        <v>116</v>
      </c>
      <c r="C150" s="40">
        <v>0.8</v>
      </c>
      <c r="D150" s="41">
        <v>0.3</v>
      </c>
      <c r="E150" s="72">
        <v>0</v>
      </c>
      <c r="F150" s="42">
        <v>0.24</v>
      </c>
      <c r="G150" s="42">
        <v>0.62</v>
      </c>
      <c r="H150" s="43">
        <v>2.95</v>
      </c>
      <c r="I150" s="44">
        <v>864.966375</v>
      </c>
      <c r="J150" s="45">
        <v>926.7496875</v>
      </c>
      <c r="K150" s="46">
        <v>1142.99128125</v>
      </c>
      <c r="M150" s="47">
        <v>522.068990625</v>
      </c>
      <c r="N150" s="48">
        <v>543.69315</v>
      </c>
      <c r="O150" s="45">
        <v>577.673971875</v>
      </c>
      <c r="P150" s="48">
        <v>608.565628125</v>
      </c>
      <c r="Q150" s="45">
        <v>642.54645</v>
      </c>
      <c r="R150" s="48">
        <v>676.527271875</v>
      </c>
      <c r="S150" s="45">
        <v>710.50809375</v>
      </c>
      <c r="T150" s="49">
        <v>769.202240625</v>
      </c>
    </row>
    <row r="151" s="54" customFormat="1" ht="15.75" spans="1:20">
      <c r="A151" s="73"/>
      <c r="B151" s="39" t="s">
        <v>116</v>
      </c>
      <c r="C151" s="40">
        <v>0.9</v>
      </c>
      <c r="D151" s="41">
        <v>0.3</v>
      </c>
      <c r="E151" s="72">
        <v>0</v>
      </c>
      <c r="F151" s="42">
        <v>0.27</v>
      </c>
      <c r="G151" s="42">
        <v>0.62</v>
      </c>
      <c r="H151" s="43">
        <v>3.05</v>
      </c>
      <c r="I151" s="44">
        <v>925.1655</v>
      </c>
      <c r="J151" s="45">
        <v>990.1171875</v>
      </c>
      <c r="K151" s="46">
        <v>1217.44809375</v>
      </c>
      <c r="M151" s="47">
        <v>564.683634375</v>
      </c>
      <c r="N151" s="48">
        <v>587.416725</v>
      </c>
      <c r="O151" s="45">
        <v>623.140153125</v>
      </c>
      <c r="P151" s="48">
        <v>655.615996875</v>
      </c>
      <c r="Q151" s="45">
        <v>691.339425</v>
      </c>
      <c r="R151" s="48">
        <v>727.062853125</v>
      </c>
      <c r="S151" s="45">
        <v>762.78628125</v>
      </c>
      <c r="T151" s="49">
        <v>824.490384375</v>
      </c>
    </row>
    <row r="152" s="54" customFormat="1" ht="15.75" spans="1:20">
      <c r="A152" s="73"/>
      <c r="B152" s="39" t="s">
        <v>116</v>
      </c>
      <c r="C152" s="40">
        <v>1</v>
      </c>
      <c r="D152" s="41">
        <v>0.3</v>
      </c>
      <c r="E152" s="72">
        <v>0</v>
      </c>
      <c r="F152" s="42">
        <v>0.3</v>
      </c>
      <c r="G152" s="42">
        <v>0.62</v>
      </c>
      <c r="H152" s="43">
        <v>3.15</v>
      </c>
      <c r="I152" s="44">
        <v>982.19625</v>
      </c>
      <c r="J152" s="45">
        <v>1050.3163125</v>
      </c>
      <c r="K152" s="46">
        <v>1288.73653125</v>
      </c>
      <c r="M152" s="47">
        <v>604.129903125</v>
      </c>
      <c r="N152" s="48">
        <v>627.971925</v>
      </c>
      <c r="O152" s="45">
        <v>665.437959375</v>
      </c>
      <c r="P152" s="48">
        <v>699.497990625</v>
      </c>
      <c r="Q152" s="45">
        <v>736.964025</v>
      </c>
      <c r="R152" s="48">
        <v>774.430059375</v>
      </c>
      <c r="S152" s="45">
        <v>811.89609375</v>
      </c>
      <c r="T152" s="49">
        <v>876.610153125</v>
      </c>
    </row>
    <row r="153" s="54" customFormat="1" ht="15.75" spans="1:20">
      <c r="A153" s="73"/>
      <c r="B153" s="39" t="s">
        <v>116</v>
      </c>
      <c r="C153" s="40">
        <v>1.1</v>
      </c>
      <c r="D153" s="41">
        <v>0.3</v>
      </c>
      <c r="E153" s="72">
        <v>0</v>
      </c>
      <c r="F153" s="42">
        <v>0.33</v>
      </c>
      <c r="G153" s="42">
        <v>0.62</v>
      </c>
      <c r="H153" s="43">
        <v>3.25</v>
      </c>
      <c r="I153" s="44">
        <v>1042.395375</v>
      </c>
      <c r="J153" s="45">
        <v>1113.6838125</v>
      </c>
      <c r="K153" s="46">
        <v>1363.19334375</v>
      </c>
      <c r="M153" s="47">
        <v>646.744546875</v>
      </c>
      <c r="N153" s="48">
        <v>671.6955</v>
      </c>
      <c r="O153" s="45">
        <v>710.904140625</v>
      </c>
      <c r="P153" s="48">
        <v>746.548359375</v>
      </c>
      <c r="Q153" s="45">
        <v>785.757</v>
      </c>
      <c r="R153" s="48">
        <v>824.965640625</v>
      </c>
      <c r="S153" s="45">
        <v>864.17428125</v>
      </c>
      <c r="T153" s="49">
        <v>931.898296875</v>
      </c>
    </row>
    <row r="154" s="54" customFormat="1" ht="15.75" spans="1:20">
      <c r="A154" s="73"/>
      <c r="B154" s="39" t="s">
        <v>116</v>
      </c>
      <c r="C154" s="40">
        <v>1.2</v>
      </c>
      <c r="D154" s="41">
        <v>0.3</v>
      </c>
      <c r="E154" s="72">
        <v>0</v>
      </c>
      <c r="F154" s="42">
        <v>0.36</v>
      </c>
      <c r="G154" s="42">
        <v>0.62</v>
      </c>
      <c r="H154" s="43">
        <v>3.35</v>
      </c>
      <c r="I154" s="44">
        <v>1102.5945</v>
      </c>
      <c r="J154" s="45">
        <v>1177.0513125</v>
      </c>
      <c r="K154" s="46">
        <v>1437.65015625</v>
      </c>
      <c r="M154" s="47">
        <v>689.359190625</v>
      </c>
      <c r="N154" s="48">
        <v>715.419075</v>
      </c>
      <c r="O154" s="45">
        <v>756.370321875</v>
      </c>
      <c r="P154" s="48">
        <v>793.598728125</v>
      </c>
      <c r="Q154" s="45">
        <v>834.549975</v>
      </c>
      <c r="R154" s="48">
        <v>875.501221875</v>
      </c>
      <c r="S154" s="45">
        <v>916.45246875</v>
      </c>
      <c r="T154" s="49">
        <v>987.186440625</v>
      </c>
    </row>
    <row r="155" s="54" customFormat="1" ht="15.75" spans="1:20">
      <c r="A155" s="73"/>
      <c r="B155" s="39" t="s">
        <v>116</v>
      </c>
      <c r="C155" s="40">
        <v>1.3</v>
      </c>
      <c r="D155" s="41">
        <v>0.3</v>
      </c>
      <c r="E155" s="72">
        <v>0</v>
      </c>
      <c r="F155" s="42">
        <v>0.39</v>
      </c>
      <c r="G155" s="42">
        <v>0.62</v>
      </c>
      <c r="H155" s="43">
        <v>3.45</v>
      </c>
      <c r="I155" s="44">
        <v>1159.62525</v>
      </c>
      <c r="J155" s="45">
        <v>1237.2504375</v>
      </c>
      <c r="K155" s="46">
        <v>1508.93859375</v>
      </c>
      <c r="M155" s="47">
        <v>728.805459375</v>
      </c>
      <c r="N155" s="48">
        <v>755.974275</v>
      </c>
      <c r="O155" s="45">
        <v>798.668128125</v>
      </c>
      <c r="P155" s="48">
        <v>837.480721875</v>
      </c>
      <c r="Q155" s="45">
        <v>880.174575</v>
      </c>
      <c r="R155" s="48">
        <v>922.868428125</v>
      </c>
      <c r="S155" s="45">
        <v>965.56228125</v>
      </c>
      <c r="T155" s="49">
        <v>1039.306209375</v>
      </c>
    </row>
    <row r="156" s="54" customFormat="1" ht="15.75" spans="1:20">
      <c r="A156" s="73"/>
      <c r="B156" s="39" t="s">
        <v>116</v>
      </c>
      <c r="C156" s="40">
        <v>1.4</v>
      </c>
      <c r="D156" s="41">
        <v>0.3</v>
      </c>
      <c r="E156" s="72">
        <v>0</v>
      </c>
      <c r="F156" s="42">
        <v>0.42</v>
      </c>
      <c r="G156" s="42">
        <v>0.62</v>
      </c>
      <c r="H156" s="43">
        <v>3.55</v>
      </c>
      <c r="I156" s="44">
        <v>1219.824375</v>
      </c>
      <c r="J156" s="45">
        <v>1300.6179375</v>
      </c>
      <c r="K156" s="46">
        <v>1583.39540625</v>
      </c>
      <c r="M156" s="47">
        <v>771.420103125</v>
      </c>
      <c r="N156" s="48">
        <v>799.69785</v>
      </c>
      <c r="O156" s="45">
        <v>844.134309375</v>
      </c>
      <c r="P156" s="48">
        <v>884.531090625</v>
      </c>
      <c r="Q156" s="45">
        <v>928.96755</v>
      </c>
      <c r="R156" s="48">
        <v>973.404009375</v>
      </c>
      <c r="S156" s="45">
        <v>1017.84046875</v>
      </c>
      <c r="T156" s="49">
        <v>1094.594353125</v>
      </c>
    </row>
    <row r="157" s="54" customFormat="1" ht="15.75" spans="1:20">
      <c r="A157" s="73"/>
      <c r="B157" s="39" t="s">
        <v>116</v>
      </c>
      <c r="C157" s="40">
        <v>1.5</v>
      </c>
      <c r="D157" s="41">
        <v>0.3</v>
      </c>
      <c r="E157" s="72">
        <v>0</v>
      </c>
      <c r="F157" s="42">
        <v>0.45</v>
      </c>
      <c r="G157" s="42">
        <v>0.62</v>
      </c>
      <c r="H157" s="43">
        <v>3.65</v>
      </c>
      <c r="I157" s="44">
        <v>1292.697</v>
      </c>
      <c r="J157" s="45">
        <v>1376.6589375</v>
      </c>
      <c r="K157" s="46">
        <v>1670.52571875</v>
      </c>
      <c r="M157" s="47">
        <v>826.708246875</v>
      </c>
      <c r="N157" s="48">
        <v>856.094925</v>
      </c>
      <c r="O157" s="45">
        <v>902.273990625</v>
      </c>
      <c r="P157" s="48">
        <v>944.254959375</v>
      </c>
      <c r="Q157" s="45">
        <v>990.434025</v>
      </c>
      <c r="R157" s="48">
        <v>1036.613090625</v>
      </c>
      <c r="S157" s="45">
        <v>1082.79215625</v>
      </c>
      <c r="T157" s="49">
        <v>1162.555996875</v>
      </c>
    </row>
    <row r="158" s="54" customFormat="1" ht="15.75" spans="1:20">
      <c r="A158" s="73"/>
      <c r="B158" s="39"/>
      <c r="C158" s="40"/>
      <c r="D158" s="41"/>
      <c r="E158" s="72">
        <v>0</v>
      </c>
      <c r="F158" s="42" t="s">
        <v>28</v>
      </c>
      <c r="G158" s="42" t="s">
        <v>28</v>
      </c>
      <c r="H158" s="43" t="s">
        <v>28</v>
      </c>
      <c r="I158" s="44" t="s">
        <v>28</v>
      </c>
      <c r="J158" s="45" t="s">
        <v>28</v>
      </c>
      <c r="K158" s="46" t="s">
        <v>28</v>
      </c>
      <c r="M158" s="47" t="s">
        <v>28</v>
      </c>
      <c r="N158" s="48" t="s">
        <v>28</v>
      </c>
      <c r="O158" s="45" t="s">
        <v>28</v>
      </c>
      <c r="P158" s="48" t="s">
        <v>28</v>
      </c>
      <c r="Q158" s="45" t="s">
        <v>28</v>
      </c>
      <c r="R158" s="48" t="s">
        <v>28</v>
      </c>
      <c r="S158" s="45" t="s">
        <v>28</v>
      </c>
      <c r="T158" s="49" t="s">
        <v>28</v>
      </c>
    </row>
    <row r="159" s="54" customFormat="1" ht="15.75" spans="1:20">
      <c r="A159" s="73"/>
      <c r="B159" s="39" t="s">
        <v>117</v>
      </c>
      <c r="C159" s="40">
        <v>0.85</v>
      </c>
      <c r="D159" s="41">
        <v>0.3</v>
      </c>
      <c r="E159" s="72">
        <v>0</v>
      </c>
      <c r="F159" s="42">
        <v>0.255</v>
      </c>
      <c r="G159" s="42">
        <v>0.62</v>
      </c>
      <c r="H159" s="43">
        <v>2.95</v>
      </c>
      <c r="I159" s="44">
        <v>896.650125</v>
      </c>
      <c r="J159" s="45">
        <v>958.4334375</v>
      </c>
      <c r="K159" s="46">
        <v>1174.67503125</v>
      </c>
      <c r="M159" s="47">
        <v>553.752740625</v>
      </c>
      <c r="N159" s="48">
        <v>575.3769</v>
      </c>
      <c r="O159" s="45">
        <v>609.357721875</v>
      </c>
      <c r="P159" s="48">
        <v>640.249378125</v>
      </c>
      <c r="Q159" s="45">
        <v>674.2302</v>
      </c>
      <c r="R159" s="48">
        <v>708.211021875</v>
      </c>
      <c r="S159" s="45">
        <v>742.19184375</v>
      </c>
      <c r="T159" s="49">
        <v>800.885990625</v>
      </c>
    </row>
    <row r="160" s="54" customFormat="1" ht="15.75" spans="1:20">
      <c r="A160" s="73"/>
      <c r="B160" s="39" t="s">
        <v>117</v>
      </c>
      <c r="C160" s="40">
        <v>0.95</v>
      </c>
      <c r="D160" s="41">
        <v>0.3</v>
      </c>
      <c r="E160" s="72">
        <v>0</v>
      </c>
      <c r="F160" s="42">
        <v>0.285</v>
      </c>
      <c r="G160" s="42">
        <v>0.62</v>
      </c>
      <c r="H160" s="43">
        <v>3.05</v>
      </c>
      <c r="I160" s="44">
        <v>956.84925</v>
      </c>
      <c r="J160" s="45">
        <v>1021.8009375</v>
      </c>
      <c r="K160" s="46">
        <v>1249.13184375</v>
      </c>
      <c r="M160" s="47">
        <v>596.367384375</v>
      </c>
      <c r="N160" s="48">
        <v>619.100475</v>
      </c>
      <c r="O160" s="45">
        <v>654.823903125</v>
      </c>
      <c r="P160" s="48">
        <v>687.299746875</v>
      </c>
      <c r="Q160" s="45">
        <v>723.023175</v>
      </c>
      <c r="R160" s="48">
        <v>758.746603125</v>
      </c>
      <c r="S160" s="45">
        <v>794.47003125</v>
      </c>
      <c r="T160" s="49">
        <v>856.174134375</v>
      </c>
    </row>
    <row r="161" s="54" customFormat="1" ht="15.75" spans="1:20">
      <c r="A161" s="73"/>
      <c r="B161" s="39" t="s">
        <v>117</v>
      </c>
      <c r="C161" s="40">
        <v>1.05</v>
      </c>
      <c r="D161" s="41">
        <v>0.3</v>
      </c>
      <c r="E161" s="72">
        <v>0</v>
      </c>
      <c r="F161" s="42">
        <v>0.315</v>
      </c>
      <c r="G161" s="42">
        <v>0.62</v>
      </c>
      <c r="H161" s="43">
        <v>3.15</v>
      </c>
      <c r="I161" s="44">
        <v>1013.88</v>
      </c>
      <c r="J161" s="45">
        <v>1082.0000625</v>
      </c>
      <c r="K161" s="46">
        <v>1320.42028125</v>
      </c>
      <c r="M161" s="47">
        <v>635.813653125</v>
      </c>
      <c r="N161" s="48">
        <v>659.655675</v>
      </c>
      <c r="O161" s="45">
        <v>697.121709375</v>
      </c>
      <c r="P161" s="48">
        <v>731.181740625</v>
      </c>
      <c r="Q161" s="45">
        <v>768.647775</v>
      </c>
      <c r="R161" s="48">
        <v>806.113809375</v>
      </c>
      <c r="S161" s="45">
        <v>843.57984375</v>
      </c>
      <c r="T161" s="49">
        <v>908.293903125</v>
      </c>
    </row>
    <row r="162" s="54" customFormat="1" ht="15.75" spans="1:20">
      <c r="A162" s="73"/>
      <c r="B162" s="39" t="s">
        <v>117</v>
      </c>
      <c r="C162" s="40">
        <v>1.15</v>
      </c>
      <c r="D162" s="41">
        <v>0.3</v>
      </c>
      <c r="E162" s="72">
        <v>0</v>
      </c>
      <c r="F162" s="42">
        <v>0.345</v>
      </c>
      <c r="G162" s="42">
        <v>0.62</v>
      </c>
      <c r="H162" s="43">
        <v>3.25</v>
      </c>
      <c r="I162" s="44">
        <v>1074.079125</v>
      </c>
      <c r="J162" s="45">
        <v>1145.3675625</v>
      </c>
      <c r="K162" s="46">
        <v>1394.87709375</v>
      </c>
      <c r="M162" s="47">
        <v>678.428296875</v>
      </c>
      <c r="N162" s="48">
        <v>703.37925</v>
      </c>
      <c r="O162" s="45">
        <v>742.587890625</v>
      </c>
      <c r="P162" s="48">
        <v>778.232109375</v>
      </c>
      <c r="Q162" s="45">
        <v>817.44075</v>
      </c>
      <c r="R162" s="48">
        <v>856.649390625</v>
      </c>
      <c r="S162" s="45">
        <v>895.85803125</v>
      </c>
      <c r="T162" s="49">
        <v>963.582046875</v>
      </c>
    </row>
    <row r="163" s="54" customFormat="1" ht="15.75" spans="1:20">
      <c r="A163" s="73"/>
      <c r="B163" s="39" t="s">
        <v>117</v>
      </c>
      <c r="C163" s="40">
        <v>1.25</v>
      </c>
      <c r="D163" s="41">
        <v>0.3</v>
      </c>
      <c r="E163" s="72">
        <v>0</v>
      </c>
      <c r="F163" s="42">
        <v>0.375</v>
      </c>
      <c r="G163" s="42">
        <v>0.62</v>
      </c>
      <c r="H163" s="43">
        <v>3.35</v>
      </c>
      <c r="I163" s="44">
        <v>1134.27825</v>
      </c>
      <c r="J163" s="45">
        <v>1208.7350625</v>
      </c>
      <c r="K163" s="46">
        <v>1469.33390625</v>
      </c>
      <c r="M163" s="47">
        <v>721.042940625</v>
      </c>
      <c r="N163" s="48">
        <v>747.102825</v>
      </c>
      <c r="O163" s="45">
        <v>788.054071875</v>
      </c>
      <c r="P163" s="48">
        <v>825.282478125</v>
      </c>
      <c r="Q163" s="45">
        <v>866.233725</v>
      </c>
      <c r="R163" s="48">
        <v>907.184971875</v>
      </c>
      <c r="S163" s="45">
        <v>948.13621875</v>
      </c>
      <c r="T163" s="49">
        <v>1018.870190625</v>
      </c>
    </row>
    <row r="164" s="54" customFormat="1" ht="15.75" spans="1:20">
      <c r="A164" s="73"/>
      <c r="B164" s="39" t="s">
        <v>117</v>
      </c>
      <c r="C164" s="40">
        <v>1.35</v>
      </c>
      <c r="D164" s="41">
        <v>0.3</v>
      </c>
      <c r="E164" s="72">
        <v>0</v>
      </c>
      <c r="F164" s="42">
        <v>0.405</v>
      </c>
      <c r="G164" s="42">
        <v>0.62</v>
      </c>
      <c r="H164" s="43">
        <v>3.45</v>
      </c>
      <c r="I164" s="44">
        <v>1191.309</v>
      </c>
      <c r="J164" s="45">
        <v>1268.9341875</v>
      </c>
      <c r="K164" s="46">
        <v>1540.62234375</v>
      </c>
      <c r="M164" s="47">
        <v>760.489209375</v>
      </c>
      <c r="N164" s="48">
        <v>787.658025</v>
      </c>
      <c r="O164" s="45">
        <v>830.351878125</v>
      </c>
      <c r="P164" s="48">
        <v>869.164471875</v>
      </c>
      <c r="Q164" s="45">
        <v>911.858325</v>
      </c>
      <c r="R164" s="48">
        <v>954.552178125</v>
      </c>
      <c r="S164" s="45">
        <v>997.24603125</v>
      </c>
      <c r="T164" s="49">
        <v>1070.989959375</v>
      </c>
    </row>
    <row r="165" s="54" customFormat="1" ht="15.75" spans="1:20">
      <c r="A165" s="73"/>
      <c r="B165" s="39" t="s">
        <v>117</v>
      </c>
      <c r="C165" s="40">
        <v>1.45</v>
      </c>
      <c r="D165" s="41">
        <v>0.3</v>
      </c>
      <c r="E165" s="72">
        <v>0</v>
      </c>
      <c r="F165" s="42">
        <v>0.435</v>
      </c>
      <c r="G165" s="42">
        <v>0.62</v>
      </c>
      <c r="H165" s="43">
        <v>3.55</v>
      </c>
      <c r="I165" s="44">
        <v>1264.181625</v>
      </c>
      <c r="J165" s="45">
        <v>1344.9751875</v>
      </c>
      <c r="K165" s="46">
        <v>1627.75265625</v>
      </c>
      <c r="M165" s="47">
        <v>815.777353125</v>
      </c>
      <c r="N165" s="48">
        <v>844.0551</v>
      </c>
      <c r="O165" s="45">
        <v>888.491559375</v>
      </c>
      <c r="P165" s="48">
        <v>928.888340625</v>
      </c>
      <c r="Q165" s="45">
        <v>973.3248</v>
      </c>
      <c r="R165" s="48">
        <v>1017.761259375</v>
      </c>
      <c r="S165" s="45">
        <v>1062.19771875</v>
      </c>
      <c r="T165" s="49">
        <v>1138.951603125</v>
      </c>
    </row>
    <row r="166" s="54" customFormat="1" ht="15.75" spans="1:20">
      <c r="A166" s="73"/>
      <c r="B166" s="39" t="s">
        <v>117</v>
      </c>
      <c r="C166" s="40">
        <v>1.55</v>
      </c>
      <c r="D166" s="41">
        <v>0.3</v>
      </c>
      <c r="E166" s="72">
        <v>0</v>
      </c>
      <c r="F166" s="42">
        <v>0.465</v>
      </c>
      <c r="G166" s="42">
        <v>0.62</v>
      </c>
      <c r="H166" s="43">
        <v>3.65</v>
      </c>
      <c r="I166" s="44">
        <v>1324.38075</v>
      </c>
      <c r="J166" s="45">
        <v>1408.3426875</v>
      </c>
      <c r="K166" s="46">
        <v>1702.20946875</v>
      </c>
      <c r="M166" s="47">
        <v>858.391996875</v>
      </c>
      <c r="N166" s="48">
        <v>887.778675</v>
      </c>
      <c r="O166" s="45">
        <v>933.957740625</v>
      </c>
      <c r="P166" s="48">
        <v>975.938709375</v>
      </c>
      <c r="Q166" s="45">
        <v>1022.117775</v>
      </c>
      <c r="R166" s="48">
        <v>1068.296840625</v>
      </c>
      <c r="S166" s="45">
        <v>1114.47590625</v>
      </c>
      <c r="T166" s="49">
        <v>1194.239746875</v>
      </c>
    </row>
    <row r="167" s="54" customFormat="1" ht="15.75" spans="1:20">
      <c r="A167" s="86"/>
      <c r="B167" s="39"/>
      <c r="C167" s="40"/>
      <c r="D167" s="41"/>
      <c r="E167" s="72">
        <v>0</v>
      </c>
      <c r="F167" s="42" t="s">
        <v>28</v>
      </c>
      <c r="G167" s="42" t="s">
        <v>28</v>
      </c>
      <c r="H167" s="43" t="s">
        <v>28</v>
      </c>
      <c r="I167" s="44" t="s">
        <v>28</v>
      </c>
      <c r="J167" s="45" t="s">
        <v>28</v>
      </c>
      <c r="K167" s="46" t="s">
        <v>28</v>
      </c>
      <c r="M167" s="47" t="s">
        <v>28</v>
      </c>
      <c r="N167" s="48" t="s">
        <v>28</v>
      </c>
      <c r="O167" s="45" t="s">
        <v>28</v>
      </c>
      <c r="P167" s="48" t="s">
        <v>28</v>
      </c>
      <c r="Q167" s="45" t="s">
        <v>28</v>
      </c>
      <c r="R167" s="48" t="s">
        <v>28</v>
      </c>
      <c r="S167" s="45" t="s">
        <v>28</v>
      </c>
      <c r="T167" s="49" t="s">
        <v>28</v>
      </c>
    </row>
    <row r="168" s="54" customFormat="1" ht="15.75" spans="1:20">
      <c r="A168" s="56" t="s">
        <v>118</v>
      </c>
      <c r="B168" s="32" t="s">
        <v>5</v>
      </c>
      <c r="C168" s="33" t="s">
        <v>6</v>
      </c>
      <c r="D168" s="33" t="s">
        <v>7</v>
      </c>
      <c r="E168" s="33" t="s">
        <v>8</v>
      </c>
      <c r="F168" s="34" t="s">
        <v>9</v>
      </c>
      <c r="G168" s="34" t="s">
        <v>10</v>
      </c>
      <c r="H168" s="71" t="s">
        <v>11</v>
      </c>
      <c r="I168" s="35" t="s">
        <v>12</v>
      </c>
      <c r="J168" s="35" t="s">
        <v>13</v>
      </c>
      <c r="K168" s="36" t="s">
        <v>14</v>
      </c>
      <c r="M168" s="37" t="s">
        <v>15</v>
      </c>
      <c r="N168" s="35" t="s">
        <v>16</v>
      </c>
      <c r="O168" s="35" t="s">
        <v>17</v>
      </c>
      <c r="P168" s="35" t="s">
        <v>18</v>
      </c>
      <c r="Q168" s="35" t="s">
        <v>19</v>
      </c>
      <c r="R168" s="35" t="s">
        <v>20</v>
      </c>
      <c r="S168" s="35" t="s">
        <v>21</v>
      </c>
      <c r="T168" s="36" t="s">
        <v>22</v>
      </c>
    </row>
    <row r="169" s="54" customFormat="1" ht="15.75" spans="1:20">
      <c r="A169" s="58"/>
      <c r="B169" s="39" t="s">
        <v>119</v>
      </c>
      <c r="C169" s="40">
        <v>1.8</v>
      </c>
      <c r="D169" s="41">
        <v>1.01</v>
      </c>
      <c r="E169" s="72">
        <v>0</v>
      </c>
      <c r="F169" s="42">
        <v>1.818</v>
      </c>
      <c r="G169" s="42">
        <v>0.77</v>
      </c>
      <c r="H169" s="43">
        <v>12.1</v>
      </c>
      <c r="I169" s="44">
        <v>9711.069375</v>
      </c>
      <c r="J169" s="45">
        <v>10062.759</v>
      </c>
      <c r="K169" s="46">
        <v>11293.6726875</v>
      </c>
      <c r="M169" s="47">
        <v>7759.19195625</v>
      </c>
      <c r="N169" s="48">
        <v>7882.283325</v>
      </c>
      <c r="O169" s="45">
        <v>8075.71261875</v>
      </c>
      <c r="P169" s="48">
        <v>8251.55743125</v>
      </c>
      <c r="Q169" s="45">
        <v>8444.986725</v>
      </c>
      <c r="R169" s="48">
        <v>8638.41601875</v>
      </c>
      <c r="S169" s="45">
        <v>8831.8453125</v>
      </c>
      <c r="T169" s="49">
        <v>9165.95045625</v>
      </c>
    </row>
    <row r="170" s="54" customFormat="1" ht="15.75" spans="1:20">
      <c r="A170" s="58"/>
      <c r="B170" s="39" t="s">
        <v>120</v>
      </c>
      <c r="C170" s="40">
        <v>2</v>
      </c>
      <c r="D170" s="41">
        <v>1.01</v>
      </c>
      <c r="E170" s="72">
        <v>0</v>
      </c>
      <c r="F170" s="42">
        <v>2.02</v>
      </c>
      <c r="G170" s="42">
        <v>0.77</v>
      </c>
      <c r="H170" s="43">
        <v>12.9</v>
      </c>
      <c r="I170" s="44">
        <v>10183.15725</v>
      </c>
      <c r="J170" s="45">
        <v>10560.193875</v>
      </c>
      <c r="K170" s="46">
        <v>11879.8220625</v>
      </c>
      <c r="M170" s="47">
        <v>8090.60398125</v>
      </c>
      <c r="N170" s="48">
        <v>8222.5668</v>
      </c>
      <c r="O170" s="45">
        <v>8429.93694375</v>
      </c>
      <c r="P170" s="48">
        <v>8618.45525625</v>
      </c>
      <c r="Q170" s="45">
        <v>8825.8254</v>
      </c>
      <c r="R170" s="48">
        <v>9033.19554375</v>
      </c>
      <c r="S170" s="45">
        <v>9240.5656875</v>
      </c>
      <c r="T170" s="49">
        <v>9598.75048125</v>
      </c>
    </row>
    <row r="171" s="54" customFormat="1" ht="15.75" spans="1:20">
      <c r="A171" s="58"/>
      <c r="B171" s="39" t="s">
        <v>121</v>
      </c>
      <c r="C171" s="40">
        <v>2.2</v>
      </c>
      <c r="D171" s="41">
        <v>1.01</v>
      </c>
      <c r="E171" s="72">
        <v>0</v>
      </c>
      <c r="F171" s="42">
        <v>2.222</v>
      </c>
      <c r="G171" s="42">
        <v>0.77</v>
      </c>
      <c r="H171" s="43">
        <v>13.7</v>
      </c>
      <c r="I171" s="44">
        <v>10718.612625</v>
      </c>
      <c r="J171" s="45">
        <v>11120.99625</v>
      </c>
      <c r="K171" s="46">
        <v>12529.3389375</v>
      </c>
      <c r="M171" s="47">
        <v>8485.38350625</v>
      </c>
      <c r="N171" s="48">
        <v>8626.217775</v>
      </c>
      <c r="O171" s="45">
        <v>8847.52876875</v>
      </c>
      <c r="P171" s="48">
        <v>9048.72058125</v>
      </c>
      <c r="Q171" s="45">
        <v>9270.031575</v>
      </c>
      <c r="R171" s="48">
        <v>9491.34256875</v>
      </c>
      <c r="S171" s="45">
        <v>9712.6535625</v>
      </c>
      <c r="T171" s="49">
        <v>10094.91800625</v>
      </c>
    </row>
    <row r="172" s="54" customFormat="1" ht="15.75" spans="1:20">
      <c r="A172" s="58"/>
      <c r="B172" s="39" t="s">
        <v>122</v>
      </c>
      <c r="C172" s="40">
        <v>2.4</v>
      </c>
      <c r="D172" s="41">
        <v>1.01</v>
      </c>
      <c r="E172" s="72">
        <v>0</v>
      </c>
      <c r="F172" s="42">
        <v>2.424</v>
      </c>
      <c r="G172" s="42">
        <v>0.77</v>
      </c>
      <c r="H172" s="43">
        <v>14.5</v>
      </c>
      <c r="I172" s="44">
        <v>11193.868875</v>
      </c>
      <c r="J172" s="45">
        <v>11621.5995</v>
      </c>
      <c r="K172" s="46">
        <v>13118.6566875</v>
      </c>
      <c r="M172" s="47">
        <v>8819.96390625</v>
      </c>
      <c r="N172" s="48">
        <v>8969.669625</v>
      </c>
      <c r="O172" s="45">
        <v>9204.92146875</v>
      </c>
      <c r="P172" s="48">
        <v>9418.78678125</v>
      </c>
      <c r="Q172" s="45">
        <v>9654.038625</v>
      </c>
      <c r="R172" s="48">
        <v>9889.29046875</v>
      </c>
      <c r="S172" s="45">
        <v>10124.5423125</v>
      </c>
      <c r="T172" s="49">
        <v>10530.88640625</v>
      </c>
    </row>
    <row r="173" s="54" customFormat="1" ht="15.75" spans="1:20">
      <c r="A173" s="58"/>
      <c r="B173" s="39" t="s">
        <v>123</v>
      </c>
      <c r="C173" s="40">
        <v>2.6</v>
      </c>
      <c r="D173" s="41">
        <v>1.01</v>
      </c>
      <c r="E173" s="72">
        <v>0</v>
      </c>
      <c r="F173" s="42">
        <v>2.626</v>
      </c>
      <c r="G173" s="42">
        <v>0.77</v>
      </c>
      <c r="H173" s="43">
        <v>15.3</v>
      </c>
      <c r="I173" s="44">
        <v>11665.95675</v>
      </c>
      <c r="J173" s="45">
        <v>12119.034375</v>
      </c>
      <c r="K173" s="46">
        <v>13704.8060625</v>
      </c>
      <c r="M173" s="47">
        <v>9151.37593125</v>
      </c>
      <c r="N173" s="48">
        <v>9309.9531</v>
      </c>
      <c r="O173" s="45">
        <v>9559.14579375</v>
      </c>
      <c r="P173" s="48">
        <v>9785.68460625</v>
      </c>
      <c r="Q173" s="45">
        <v>10034.8773</v>
      </c>
      <c r="R173" s="48">
        <v>10284.06999375</v>
      </c>
      <c r="S173" s="45">
        <v>10533.2626875</v>
      </c>
      <c r="T173" s="49">
        <v>10963.68643125</v>
      </c>
    </row>
    <row r="174" s="54" customFormat="1" ht="15.75" spans="1:20">
      <c r="A174" s="58"/>
      <c r="B174" s="39" t="s">
        <v>124</v>
      </c>
      <c r="C174" s="40">
        <v>2.8</v>
      </c>
      <c r="D174" s="41">
        <v>1.01</v>
      </c>
      <c r="E174" s="72">
        <v>0</v>
      </c>
      <c r="F174" s="42">
        <v>2.828</v>
      </c>
      <c r="G174" s="42">
        <v>0.77</v>
      </c>
      <c r="H174" s="43">
        <v>16.1</v>
      </c>
      <c r="I174" s="44">
        <v>12141.213</v>
      </c>
      <c r="J174" s="45">
        <v>12619.637625</v>
      </c>
      <c r="K174" s="46">
        <v>14294.1238125</v>
      </c>
      <c r="M174" s="47">
        <v>9485.95633125</v>
      </c>
      <c r="N174" s="48">
        <v>9653.40495</v>
      </c>
      <c r="O174" s="45">
        <v>9916.53849375</v>
      </c>
      <c r="P174" s="48">
        <v>10155.75080625</v>
      </c>
      <c r="Q174" s="45">
        <v>10418.88435</v>
      </c>
      <c r="R174" s="48">
        <v>10682.01789375</v>
      </c>
      <c r="S174" s="45">
        <v>10945.1514375</v>
      </c>
      <c r="T174" s="49">
        <v>11399.65483125</v>
      </c>
    </row>
    <row r="175" s="54" customFormat="1" ht="15.75" spans="1:20">
      <c r="A175" s="58"/>
      <c r="B175" s="39" t="s">
        <v>125</v>
      </c>
      <c r="C175" s="40">
        <v>3</v>
      </c>
      <c r="D175" s="41">
        <v>1.01</v>
      </c>
      <c r="E175" s="72">
        <v>0</v>
      </c>
      <c r="F175" s="42">
        <v>3.03</v>
      </c>
      <c r="G175" s="42">
        <v>0.77</v>
      </c>
      <c r="H175" s="43">
        <v>16.9</v>
      </c>
      <c r="I175" s="44">
        <v>12610.1325</v>
      </c>
      <c r="J175" s="45">
        <v>13113.904125</v>
      </c>
      <c r="K175" s="46">
        <v>14877.1048125</v>
      </c>
      <c r="M175" s="47">
        <v>9814.19998125</v>
      </c>
      <c r="N175" s="48">
        <v>9990.52005</v>
      </c>
      <c r="O175" s="45">
        <v>10267.59444375</v>
      </c>
      <c r="P175" s="48">
        <v>10519.48025625</v>
      </c>
      <c r="Q175" s="45">
        <v>10796.55465</v>
      </c>
      <c r="R175" s="48">
        <v>11073.62904375</v>
      </c>
      <c r="S175" s="45">
        <v>11350.7034375</v>
      </c>
      <c r="T175" s="49">
        <v>11829.28648125</v>
      </c>
    </row>
    <row r="176" s="54" customFormat="1" ht="15.75" spans="1:20">
      <c r="A176" s="58"/>
      <c r="B176" s="39" t="s">
        <v>126</v>
      </c>
      <c r="C176" s="40">
        <v>3.2</v>
      </c>
      <c r="D176" s="41">
        <v>1.01</v>
      </c>
      <c r="E176" s="72">
        <v>0</v>
      </c>
      <c r="F176" s="42">
        <v>3.232</v>
      </c>
      <c r="G176" s="42">
        <v>0.77</v>
      </c>
      <c r="H176" s="43">
        <v>17.7</v>
      </c>
      <c r="I176" s="44">
        <v>13174.10325</v>
      </c>
      <c r="J176" s="45">
        <v>13703.221875</v>
      </c>
      <c r="K176" s="46">
        <v>15555.1370625</v>
      </c>
      <c r="M176" s="47">
        <v>10237.49488125</v>
      </c>
      <c r="N176" s="48">
        <v>10422.6864</v>
      </c>
      <c r="O176" s="45">
        <v>10713.70164375</v>
      </c>
      <c r="P176" s="48">
        <v>10978.26095625</v>
      </c>
      <c r="Q176" s="45">
        <v>11269.2762</v>
      </c>
      <c r="R176" s="48">
        <v>11560.29144375</v>
      </c>
      <c r="S176" s="45">
        <v>11851.3066875</v>
      </c>
      <c r="T176" s="49">
        <v>12353.96938125</v>
      </c>
    </row>
    <row r="177" s="54" customFormat="1" ht="15.75" spans="1:20">
      <c r="A177" s="59" t="s">
        <v>35</v>
      </c>
      <c r="B177" s="39"/>
      <c r="C177" s="40"/>
      <c r="D177" s="41"/>
      <c r="E177" s="72">
        <v>0</v>
      </c>
      <c r="F177" s="42" t="s">
        <v>28</v>
      </c>
      <c r="G177" s="42" t="s">
        <v>28</v>
      </c>
      <c r="H177" s="43" t="s">
        <v>28</v>
      </c>
      <c r="I177" s="44" t="s">
        <v>28</v>
      </c>
      <c r="J177" s="45" t="s">
        <v>28</v>
      </c>
      <c r="K177" s="46" t="s">
        <v>28</v>
      </c>
      <c r="M177" s="47" t="s">
        <v>28</v>
      </c>
      <c r="N177" s="48" t="s">
        <v>28</v>
      </c>
      <c r="O177" s="45" t="s">
        <v>28</v>
      </c>
      <c r="P177" s="48" t="s">
        <v>28</v>
      </c>
      <c r="Q177" s="45" t="s">
        <v>28</v>
      </c>
      <c r="R177" s="48" t="s">
        <v>28</v>
      </c>
      <c r="S177" s="45" t="s">
        <v>28</v>
      </c>
      <c r="T177" s="49" t="s">
        <v>28</v>
      </c>
    </row>
    <row r="178" s="54" customFormat="1" customHeight="1" spans="1:20">
      <c r="A178" s="60" t="s">
        <v>78</v>
      </c>
      <c r="B178" s="39" t="s">
        <v>127</v>
      </c>
      <c r="C178" s="40">
        <v>2.62</v>
      </c>
      <c r="D178" s="41">
        <v>1.01</v>
      </c>
      <c r="E178" s="72">
        <v>0</v>
      </c>
      <c r="F178" s="42">
        <v>2.6462</v>
      </c>
      <c r="G178" s="42">
        <v>0.77</v>
      </c>
      <c r="H178" s="43">
        <v>17</v>
      </c>
      <c r="I178" s="44">
        <v>12705.18375</v>
      </c>
      <c r="J178" s="45">
        <v>13212.12375</v>
      </c>
      <c r="K178" s="46">
        <v>14986.41375</v>
      </c>
      <c r="M178" s="47">
        <v>9891.66675</v>
      </c>
      <c r="N178" s="48">
        <v>10069.09575</v>
      </c>
      <c r="O178" s="45">
        <v>10347.91275</v>
      </c>
      <c r="P178" s="48">
        <v>10601.38275</v>
      </c>
      <c r="Q178" s="45">
        <v>10880.19975</v>
      </c>
      <c r="R178" s="48">
        <v>11159.01675</v>
      </c>
      <c r="S178" s="45">
        <v>11437.83375</v>
      </c>
      <c r="T178" s="49">
        <v>11919.42675</v>
      </c>
    </row>
    <row r="179" s="54" customFormat="1" ht="15.75" spans="1:20">
      <c r="A179" s="73" t="s">
        <v>128</v>
      </c>
      <c r="B179" s="39" t="s">
        <v>129</v>
      </c>
      <c r="C179" s="40">
        <v>2.92</v>
      </c>
      <c r="D179" s="41">
        <v>1.01</v>
      </c>
      <c r="E179" s="72">
        <v>0</v>
      </c>
      <c r="F179" s="42">
        <v>2.9492</v>
      </c>
      <c r="G179" s="42">
        <v>0.77</v>
      </c>
      <c r="H179" s="43">
        <v>18.2</v>
      </c>
      <c r="I179" s="44">
        <v>13411.731375</v>
      </c>
      <c r="J179" s="45">
        <v>13956.691875</v>
      </c>
      <c r="K179" s="46">
        <v>15864.053625</v>
      </c>
      <c r="M179" s="47">
        <v>10387.2006</v>
      </c>
      <c r="N179" s="48">
        <v>10577.936775</v>
      </c>
      <c r="O179" s="45">
        <v>10877.66505</v>
      </c>
      <c r="P179" s="48">
        <v>11150.1453</v>
      </c>
      <c r="Q179" s="45">
        <v>11449.873575</v>
      </c>
      <c r="R179" s="48">
        <v>11749.60185</v>
      </c>
      <c r="S179" s="45">
        <v>12049.330125</v>
      </c>
      <c r="T179" s="49">
        <v>12567.0426</v>
      </c>
    </row>
    <row r="180" s="54" customFormat="1" customHeight="1" spans="1:20">
      <c r="A180" s="58"/>
      <c r="B180" s="39" t="s">
        <v>130</v>
      </c>
      <c r="C180" s="40">
        <v>3.22</v>
      </c>
      <c r="D180" s="41">
        <v>1.01</v>
      </c>
      <c r="E180" s="72">
        <v>0</v>
      </c>
      <c r="F180" s="42">
        <v>3.2522</v>
      </c>
      <c r="G180" s="42">
        <v>0.77</v>
      </c>
      <c r="H180" s="43">
        <v>19.4</v>
      </c>
      <c r="I180" s="44">
        <v>14216.498625</v>
      </c>
      <c r="J180" s="45">
        <v>14799.479625</v>
      </c>
      <c r="K180" s="46">
        <v>16839.913125</v>
      </c>
      <c r="M180" s="47">
        <v>10980.954075</v>
      </c>
      <c r="N180" s="48">
        <v>11184.997425</v>
      </c>
      <c r="O180" s="45">
        <v>11505.636975</v>
      </c>
      <c r="P180" s="48">
        <v>11797.127475</v>
      </c>
      <c r="Q180" s="45">
        <v>12117.767025</v>
      </c>
      <c r="R180" s="48">
        <v>12438.406575</v>
      </c>
      <c r="S180" s="45">
        <v>12759.046125</v>
      </c>
      <c r="T180" s="49">
        <v>13312.878075</v>
      </c>
    </row>
    <row r="181" s="54" customFormat="1" ht="15.75" spans="1:20">
      <c r="A181" s="58"/>
      <c r="B181" s="39" t="s">
        <v>131</v>
      </c>
      <c r="C181" s="40">
        <v>3.52</v>
      </c>
      <c r="D181" s="41">
        <v>1.01</v>
      </c>
      <c r="E181" s="72">
        <v>0</v>
      </c>
      <c r="F181" s="42">
        <v>3.5552</v>
      </c>
      <c r="G181" s="42">
        <v>0.77</v>
      </c>
      <c r="H181" s="43">
        <v>20.6</v>
      </c>
      <c r="I181" s="44">
        <v>14926.214625</v>
      </c>
      <c r="J181" s="45">
        <v>15547.216125</v>
      </c>
      <c r="K181" s="46">
        <v>17720.721375</v>
      </c>
      <c r="M181" s="47">
        <v>11479.6563</v>
      </c>
      <c r="N181" s="48">
        <v>11697.006825</v>
      </c>
      <c r="O181" s="45">
        <v>12038.55765</v>
      </c>
      <c r="P181" s="48">
        <v>12349.0584</v>
      </c>
      <c r="Q181" s="45">
        <v>12690.609225</v>
      </c>
      <c r="R181" s="48">
        <v>13032.16005</v>
      </c>
      <c r="S181" s="45">
        <v>13373.710875</v>
      </c>
      <c r="T181" s="49">
        <v>13963.6623</v>
      </c>
    </row>
    <row r="182" s="54" customFormat="1" ht="15.75" spans="1:20">
      <c r="A182" s="58"/>
      <c r="B182" s="39" t="s">
        <v>132</v>
      </c>
      <c r="C182" s="40">
        <v>3.82</v>
      </c>
      <c r="D182" s="41">
        <v>1.01</v>
      </c>
      <c r="E182" s="72">
        <v>0</v>
      </c>
      <c r="F182" s="42">
        <v>3.8582</v>
      </c>
      <c r="G182" s="42">
        <v>0.77</v>
      </c>
      <c r="H182" s="43">
        <v>21.8</v>
      </c>
      <c r="I182" s="44">
        <v>15635.930625</v>
      </c>
      <c r="J182" s="45">
        <v>16294.952625</v>
      </c>
      <c r="K182" s="46">
        <v>18601.529625</v>
      </c>
      <c r="M182" s="47">
        <v>11978.358525</v>
      </c>
      <c r="N182" s="48">
        <v>12209.016225</v>
      </c>
      <c r="O182" s="45">
        <v>12571.478325</v>
      </c>
      <c r="P182" s="48">
        <v>12900.989325</v>
      </c>
      <c r="Q182" s="45">
        <v>13263.451425</v>
      </c>
      <c r="R182" s="48">
        <v>13625.913525</v>
      </c>
      <c r="S182" s="45">
        <v>13988.375625</v>
      </c>
      <c r="T182" s="49">
        <v>14614.446525</v>
      </c>
    </row>
    <row r="183" s="54" customFormat="1" ht="15.75" spans="1:20">
      <c r="A183" s="58"/>
      <c r="B183" s="39" t="s">
        <v>133</v>
      </c>
      <c r="C183" s="40">
        <v>4.12</v>
      </c>
      <c r="D183" s="41">
        <v>1.01</v>
      </c>
      <c r="E183" s="72">
        <v>0</v>
      </c>
      <c r="F183" s="42">
        <v>4.1612</v>
      </c>
      <c r="G183" s="42">
        <v>0.77</v>
      </c>
      <c r="H183" s="43">
        <v>23</v>
      </c>
      <c r="I183" s="44">
        <v>16345.646625</v>
      </c>
      <c r="J183" s="45">
        <v>17042.689125</v>
      </c>
      <c r="K183" s="46">
        <v>19482.337875</v>
      </c>
      <c r="M183" s="47">
        <v>12477.06075</v>
      </c>
      <c r="N183" s="48">
        <v>12721.025625</v>
      </c>
      <c r="O183" s="45">
        <v>13104.399</v>
      </c>
      <c r="P183" s="48">
        <v>13452.92025</v>
      </c>
      <c r="Q183" s="45">
        <v>13836.293625</v>
      </c>
      <c r="R183" s="48">
        <v>14219.667</v>
      </c>
      <c r="S183" s="45">
        <v>14603.040375</v>
      </c>
      <c r="T183" s="49">
        <v>15265.23075</v>
      </c>
    </row>
    <row r="184" s="54" customFormat="1" ht="15.75" spans="1:20">
      <c r="A184" s="73"/>
      <c r="B184" s="39" t="s">
        <v>134</v>
      </c>
      <c r="C184" s="40">
        <v>4.42</v>
      </c>
      <c r="D184" s="41">
        <v>1.01</v>
      </c>
      <c r="E184" s="72">
        <v>0</v>
      </c>
      <c r="F184" s="42">
        <v>4.4642</v>
      </c>
      <c r="G184" s="42">
        <v>0.77</v>
      </c>
      <c r="H184" s="43">
        <v>24.2</v>
      </c>
      <c r="I184" s="44">
        <v>17052.19425</v>
      </c>
      <c r="J184" s="45">
        <v>17787.25725</v>
      </c>
      <c r="K184" s="46">
        <v>20359.97775</v>
      </c>
      <c r="M184" s="47">
        <v>12972.5946</v>
      </c>
      <c r="N184" s="48">
        <v>13229.86665</v>
      </c>
      <c r="O184" s="45">
        <v>13634.1513</v>
      </c>
      <c r="P184" s="48">
        <v>14001.6828</v>
      </c>
      <c r="Q184" s="45">
        <v>14405.96745</v>
      </c>
      <c r="R184" s="48">
        <v>14810.2521</v>
      </c>
      <c r="S184" s="45">
        <v>15214.53675</v>
      </c>
      <c r="T184" s="49">
        <v>15912.8466</v>
      </c>
    </row>
    <row r="185" s="54" customFormat="1" ht="15.75" spans="1:20">
      <c r="A185" s="73"/>
      <c r="B185" s="39" t="s">
        <v>135</v>
      </c>
      <c r="C185" s="40">
        <v>4.72</v>
      </c>
      <c r="D185" s="41">
        <v>1.01</v>
      </c>
      <c r="E185" s="72">
        <v>0</v>
      </c>
      <c r="F185" s="42">
        <v>4.7672</v>
      </c>
      <c r="G185" s="42">
        <v>0.77</v>
      </c>
      <c r="H185" s="43">
        <v>25.4</v>
      </c>
      <c r="I185" s="44">
        <v>17866.466625</v>
      </c>
      <c r="J185" s="45">
        <v>18639.550125</v>
      </c>
      <c r="K185" s="46">
        <v>21345.342375</v>
      </c>
      <c r="M185" s="47">
        <v>13575.8532</v>
      </c>
      <c r="N185" s="48">
        <v>13846.432425</v>
      </c>
      <c r="O185" s="45">
        <v>14271.62835</v>
      </c>
      <c r="P185" s="48">
        <v>14658.1701</v>
      </c>
      <c r="Q185" s="45">
        <v>15083.366025</v>
      </c>
      <c r="R185" s="48">
        <v>15508.56195</v>
      </c>
      <c r="S185" s="45">
        <v>15933.757875</v>
      </c>
      <c r="T185" s="49">
        <v>16668.1872</v>
      </c>
    </row>
    <row r="186" s="54" customFormat="1" ht="15.75" spans="1:20">
      <c r="A186" s="86"/>
      <c r="B186" s="39"/>
      <c r="C186" s="40"/>
      <c r="D186" s="41"/>
      <c r="E186" s="72">
        <v>0</v>
      </c>
      <c r="F186" s="42" t="s">
        <v>28</v>
      </c>
      <c r="G186" s="42" t="s">
        <v>28</v>
      </c>
      <c r="H186" s="43" t="s">
        <v>28</v>
      </c>
      <c r="I186" s="44" t="s">
        <v>28</v>
      </c>
      <c r="J186" s="45" t="s">
        <v>28</v>
      </c>
      <c r="K186" s="46" t="s">
        <v>28</v>
      </c>
      <c r="M186" s="47" t="s">
        <v>28</v>
      </c>
      <c r="N186" s="48" t="s">
        <v>28</v>
      </c>
      <c r="O186" s="45" t="s">
        <v>28</v>
      </c>
      <c r="P186" s="48" t="s">
        <v>28</v>
      </c>
      <c r="Q186" s="45" t="s">
        <v>28</v>
      </c>
      <c r="R186" s="48" t="s">
        <v>28</v>
      </c>
      <c r="S186" s="45" t="s">
        <v>28</v>
      </c>
      <c r="T186" s="49" t="s">
        <v>28</v>
      </c>
    </row>
    <row r="187" s="54" customFormat="1" ht="15.75" spans="1:20">
      <c r="A187" s="56" t="s">
        <v>136</v>
      </c>
      <c r="B187" s="32" t="s">
        <v>5</v>
      </c>
      <c r="C187" s="33" t="s">
        <v>6</v>
      </c>
      <c r="D187" s="33" t="s">
        <v>7</v>
      </c>
      <c r="E187" s="33" t="s">
        <v>8</v>
      </c>
      <c r="F187" s="34" t="s">
        <v>9</v>
      </c>
      <c r="G187" s="34" t="s">
        <v>10</v>
      </c>
      <c r="H187" s="71" t="s">
        <v>11</v>
      </c>
      <c r="I187" s="35" t="s">
        <v>12</v>
      </c>
      <c r="J187" s="35" t="s">
        <v>13</v>
      </c>
      <c r="K187" s="36" t="s">
        <v>14</v>
      </c>
      <c r="M187" s="37" t="s">
        <v>15</v>
      </c>
      <c r="N187" s="35" t="s">
        <v>16</v>
      </c>
      <c r="O187" s="35" t="s">
        <v>17</v>
      </c>
      <c r="P187" s="35" t="s">
        <v>18</v>
      </c>
      <c r="Q187" s="35" t="s">
        <v>19</v>
      </c>
      <c r="R187" s="35" t="s">
        <v>20</v>
      </c>
      <c r="S187" s="35" t="s">
        <v>21</v>
      </c>
      <c r="T187" s="36" t="s">
        <v>22</v>
      </c>
    </row>
    <row r="188" s="54" customFormat="1" ht="15.75" spans="1:20">
      <c r="A188" s="58"/>
      <c r="B188" s="39" t="s">
        <v>137</v>
      </c>
      <c r="C188" s="40">
        <v>0.7</v>
      </c>
      <c r="D188" s="41">
        <v>1.16</v>
      </c>
      <c r="E188" s="72">
        <v>1.71</v>
      </c>
      <c r="F188" s="42">
        <v>0.812</v>
      </c>
      <c r="G188" s="42">
        <v>0.8</v>
      </c>
      <c r="H188" s="43">
        <v>8.8</v>
      </c>
      <c r="I188" s="44">
        <v>3247.138125</v>
      </c>
      <c r="J188" s="45">
        <v>3466.425375</v>
      </c>
      <c r="K188" s="46">
        <v>4233.93075</v>
      </c>
      <c r="M188" s="47">
        <v>2030.0938875</v>
      </c>
      <c r="N188" s="48">
        <v>2106.844425</v>
      </c>
      <c r="O188" s="45">
        <v>2227.4524125</v>
      </c>
      <c r="P188" s="48">
        <v>2337.0960375</v>
      </c>
      <c r="Q188" s="45">
        <v>2457.704025</v>
      </c>
      <c r="R188" s="48">
        <v>2578.3120125</v>
      </c>
      <c r="S188" s="45">
        <v>2698.92</v>
      </c>
      <c r="T188" s="49">
        <v>2907.2428875</v>
      </c>
    </row>
    <row r="189" s="54" customFormat="1" ht="15.75" spans="1:20">
      <c r="A189" s="58"/>
      <c r="B189" s="39" t="s">
        <v>55</v>
      </c>
      <c r="C189" s="40">
        <v>0.8</v>
      </c>
      <c r="D189" s="41">
        <v>1.16</v>
      </c>
      <c r="E189" s="72">
        <v>1.71</v>
      </c>
      <c r="F189" s="42">
        <v>0.928</v>
      </c>
      <c r="G189" s="42">
        <v>0.8</v>
      </c>
      <c r="H189" s="43">
        <v>9.1</v>
      </c>
      <c r="I189" s="44">
        <v>3421.443375</v>
      </c>
      <c r="J189" s="45">
        <v>3649.16475</v>
      </c>
      <c r="K189" s="46">
        <v>4446.1895625</v>
      </c>
      <c r="M189" s="47">
        <v>2157.58974375</v>
      </c>
      <c r="N189" s="48">
        <v>2237.292225</v>
      </c>
      <c r="O189" s="45">
        <v>2362.53898125</v>
      </c>
      <c r="P189" s="48">
        <v>2476.39966875</v>
      </c>
      <c r="Q189" s="45">
        <v>2601.646425</v>
      </c>
      <c r="R189" s="48">
        <v>2726.89318125</v>
      </c>
      <c r="S189" s="45">
        <v>2852.1399375</v>
      </c>
      <c r="T189" s="49">
        <v>3068.47524375</v>
      </c>
    </row>
    <row r="190" s="54" customFormat="1" ht="15.75" spans="1:20">
      <c r="A190" s="58"/>
      <c r="B190" s="39" t="s">
        <v>56</v>
      </c>
      <c r="C190" s="40">
        <v>0.9</v>
      </c>
      <c r="D190" s="41">
        <v>1.16</v>
      </c>
      <c r="E190" s="72">
        <v>1.71</v>
      </c>
      <c r="F190" s="42">
        <v>1.044</v>
      </c>
      <c r="G190" s="42">
        <v>0.8</v>
      </c>
      <c r="H190" s="43">
        <v>9.4</v>
      </c>
      <c r="I190" s="44">
        <v>3609.8055</v>
      </c>
      <c r="J190" s="45">
        <v>3845.961</v>
      </c>
      <c r="K190" s="46">
        <v>4672.50525</v>
      </c>
      <c r="M190" s="47">
        <v>2299.142475</v>
      </c>
      <c r="N190" s="48">
        <v>2381.7969</v>
      </c>
      <c r="O190" s="45">
        <v>2511.682425</v>
      </c>
      <c r="P190" s="48">
        <v>2629.760175</v>
      </c>
      <c r="Q190" s="45">
        <v>2759.6457</v>
      </c>
      <c r="R190" s="48">
        <v>2889.531225</v>
      </c>
      <c r="S190" s="45">
        <v>3019.41675</v>
      </c>
      <c r="T190" s="49">
        <v>3243.764475</v>
      </c>
    </row>
    <row r="191" s="54" customFormat="1" ht="15.75" spans="1:20">
      <c r="A191" s="58"/>
      <c r="B191" s="39" t="s">
        <v>23</v>
      </c>
      <c r="C191" s="40">
        <v>1</v>
      </c>
      <c r="D191" s="41">
        <v>1.16</v>
      </c>
      <c r="E191" s="72">
        <v>1.71</v>
      </c>
      <c r="F191" s="42">
        <v>1.16</v>
      </c>
      <c r="G191" s="42">
        <v>0.8</v>
      </c>
      <c r="H191" s="43">
        <v>9.7</v>
      </c>
      <c r="I191" s="44">
        <v>3837.526875</v>
      </c>
      <c r="J191" s="45">
        <v>4082.1165</v>
      </c>
      <c r="K191" s="46">
        <v>4938.1801875</v>
      </c>
      <c r="M191" s="47">
        <v>2480.05445625</v>
      </c>
      <c r="N191" s="48">
        <v>2565.660825</v>
      </c>
      <c r="O191" s="45">
        <v>2700.18511875</v>
      </c>
      <c r="P191" s="48">
        <v>2822.47993125</v>
      </c>
      <c r="Q191" s="45">
        <v>2957.004225</v>
      </c>
      <c r="R191" s="48">
        <v>3091.52851875</v>
      </c>
      <c r="S191" s="45">
        <v>3226.0528125</v>
      </c>
      <c r="T191" s="49">
        <v>3458.41295625</v>
      </c>
    </row>
    <row r="192" s="54" customFormat="1" ht="15.75" spans="1:20">
      <c r="A192" s="58"/>
      <c r="B192" s="39" t="s">
        <v>57</v>
      </c>
      <c r="C192" s="40">
        <v>1.1</v>
      </c>
      <c r="D192" s="41">
        <v>1.16</v>
      </c>
      <c r="E192" s="72">
        <v>1.71</v>
      </c>
      <c r="F192" s="42">
        <v>1.276</v>
      </c>
      <c r="G192" s="42">
        <v>0.8</v>
      </c>
      <c r="H192" s="43">
        <v>10</v>
      </c>
      <c r="I192" s="44">
        <v>4045.568625</v>
      </c>
      <c r="J192" s="45">
        <v>4298.592375</v>
      </c>
      <c r="K192" s="46">
        <v>5184.1755</v>
      </c>
      <c r="M192" s="47">
        <v>2641.2868125</v>
      </c>
      <c r="N192" s="48">
        <v>2729.845125</v>
      </c>
      <c r="O192" s="45">
        <v>2869.0081875</v>
      </c>
      <c r="P192" s="48">
        <v>2995.5200625</v>
      </c>
      <c r="Q192" s="45">
        <v>3134.683125</v>
      </c>
      <c r="R192" s="48">
        <v>3273.8461875</v>
      </c>
      <c r="S192" s="45">
        <v>3413.00925</v>
      </c>
      <c r="T192" s="49">
        <v>3653.3818125</v>
      </c>
    </row>
    <row r="193" s="54" customFormat="1" ht="15.75" spans="1:20">
      <c r="A193" s="58"/>
      <c r="B193" s="39" t="s">
        <v>58</v>
      </c>
      <c r="C193" s="40">
        <v>1.2</v>
      </c>
      <c r="D193" s="41">
        <v>1.16</v>
      </c>
      <c r="E193" s="72">
        <v>1.71</v>
      </c>
      <c r="F193" s="42">
        <v>1.392</v>
      </c>
      <c r="G193" s="42">
        <v>0.8</v>
      </c>
      <c r="H193" s="43">
        <v>10.3</v>
      </c>
      <c r="I193" s="44">
        <v>4239.5535</v>
      </c>
      <c r="J193" s="45">
        <v>4501.011375</v>
      </c>
      <c r="K193" s="46">
        <v>5416.1139375</v>
      </c>
      <c r="M193" s="47">
        <v>2788.46229375</v>
      </c>
      <c r="N193" s="48">
        <v>2879.97255</v>
      </c>
      <c r="O193" s="45">
        <v>3023.77438125</v>
      </c>
      <c r="P193" s="48">
        <v>3154.50331875</v>
      </c>
      <c r="Q193" s="45">
        <v>3298.30515</v>
      </c>
      <c r="R193" s="48">
        <v>3442.10698125</v>
      </c>
      <c r="S193" s="45">
        <v>3585.9088125</v>
      </c>
      <c r="T193" s="49">
        <v>3834.29379375</v>
      </c>
    </row>
    <row r="194" s="54" customFormat="1" ht="15.75" spans="1:20">
      <c r="A194" s="58"/>
      <c r="B194" s="39"/>
      <c r="C194" s="40"/>
      <c r="D194" s="41"/>
      <c r="E194" s="72">
        <v>0</v>
      </c>
      <c r="F194" s="42" t="s">
        <v>28</v>
      </c>
      <c r="G194" s="42" t="s">
        <v>28</v>
      </c>
      <c r="H194" s="43" t="s">
        <v>28</v>
      </c>
      <c r="I194" s="44" t="s">
        <v>28</v>
      </c>
      <c r="J194" s="45" t="s">
        <v>28</v>
      </c>
      <c r="K194" s="46" t="s">
        <v>28</v>
      </c>
      <c r="M194" s="47" t="s">
        <v>28</v>
      </c>
      <c r="N194" s="48" t="s">
        <v>28</v>
      </c>
      <c r="O194" s="45" t="s">
        <v>28</v>
      </c>
      <c r="P194" s="48" t="s">
        <v>28</v>
      </c>
      <c r="Q194" s="45" t="s">
        <v>28</v>
      </c>
      <c r="R194" s="48" t="s">
        <v>28</v>
      </c>
      <c r="S194" s="45" t="s">
        <v>28</v>
      </c>
      <c r="T194" s="49" t="s">
        <v>28</v>
      </c>
    </row>
    <row r="195" s="54" customFormat="1" ht="15.75" spans="1:20">
      <c r="A195" s="58"/>
      <c r="B195" s="39" t="s">
        <v>60</v>
      </c>
      <c r="C195" s="40">
        <v>0.27</v>
      </c>
      <c r="D195" s="41">
        <v>1.11</v>
      </c>
      <c r="E195" s="72">
        <v>0</v>
      </c>
      <c r="F195" s="42">
        <v>0.2997</v>
      </c>
      <c r="G195" s="42">
        <v>0.63</v>
      </c>
      <c r="H195" s="43">
        <v>3.5</v>
      </c>
      <c r="I195" s="44">
        <v>857.469375</v>
      </c>
      <c r="J195" s="45">
        <v>927.75375</v>
      </c>
      <c r="K195" s="46">
        <v>1173.7490625</v>
      </c>
      <c r="M195" s="47">
        <v>467.39109375</v>
      </c>
      <c r="N195" s="48">
        <v>491.990625</v>
      </c>
      <c r="O195" s="45">
        <v>530.64703125</v>
      </c>
      <c r="P195" s="48">
        <v>565.78921875</v>
      </c>
      <c r="Q195" s="45">
        <v>604.445625</v>
      </c>
      <c r="R195" s="48">
        <v>643.10203125</v>
      </c>
      <c r="S195" s="45">
        <v>681.7584375</v>
      </c>
      <c r="T195" s="49">
        <v>748.52859375</v>
      </c>
    </row>
    <row r="196" s="54" customFormat="1" ht="15.75" spans="1:20">
      <c r="A196" s="74" t="s">
        <v>138</v>
      </c>
      <c r="B196" s="39"/>
      <c r="C196" s="40"/>
      <c r="D196" s="41"/>
      <c r="E196" s="72">
        <v>0</v>
      </c>
      <c r="F196" s="42" t="s">
        <v>28</v>
      </c>
      <c r="G196" s="42" t="s">
        <v>28</v>
      </c>
      <c r="H196" s="43" t="s">
        <v>28</v>
      </c>
      <c r="I196" s="44" t="s">
        <v>28</v>
      </c>
      <c r="J196" s="45" t="s">
        <v>28</v>
      </c>
      <c r="K196" s="46" t="s">
        <v>28</v>
      </c>
      <c r="M196" s="47" t="s">
        <v>28</v>
      </c>
      <c r="N196" s="48" t="s">
        <v>28</v>
      </c>
      <c r="O196" s="45" t="s">
        <v>28</v>
      </c>
      <c r="P196" s="48" t="s">
        <v>28</v>
      </c>
      <c r="Q196" s="45" t="s">
        <v>28</v>
      </c>
      <c r="R196" s="48" t="s">
        <v>28</v>
      </c>
      <c r="S196" s="45" t="s">
        <v>28</v>
      </c>
      <c r="T196" s="49" t="s">
        <v>28</v>
      </c>
    </row>
    <row r="197" s="54" customFormat="1" ht="15.75" spans="1:20">
      <c r="A197" s="74"/>
      <c r="B197" s="78" t="s">
        <v>139</v>
      </c>
      <c r="C197" s="79">
        <v>1</v>
      </c>
      <c r="D197" s="79">
        <v>1</v>
      </c>
      <c r="E197" s="80">
        <v>0</v>
      </c>
      <c r="F197" s="79">
        <v>1</v>
      </c>
      <c r="G197" s="79" t="s">
        <v>28</v>
      </c>
      <c r="H197" s="81">
        <v>1</v>
      </c>
      <c r="I197" s="82">
        <v>1294.38</v>
      </c>
      <c r="J197" s="83"/>
      <c r="K197" s="84"/>
      <c r="M197" s="85">
        <v>1294.38</v>
      </c>
      <c r="N197" s="83"/>
      <c r="O197" s="82"/>
      <c r="P197" s="83"/>
      <c r="Q197" s="82"/>
      <c r="R197" s="83"/>
      <c r="S197" s="82"/>
      <c r="T197" s="84"/>
    </row>
    <row r="198" s="54" customFormat="1" ht="15.75" spans="1:20">
      <c r="A198" s="90" t="s">
        <v>95</v>
      </c>
      <c r="B198" s="78" t="s">
        <v>140</v>
      </c>
      <c r="C198" s="79">
        <v>1</v>
      </c>
      <c r="D198" s="79">
        <v>1</v>
      </c>
      <c r="E198" s="80">
        <v>0</v>
      </c>
      <c r="F198" s="79">
        <v>1</v>
      </c>
      <c r="G198" s="79" t="s">
        <v>28</v>
      </c>
      <c r="H198" s="81">
        <v>1</v>
      </c>
      <c r="I198" s="82">
        <v>2211.3</v>
      </c>
      <c r="J198" s="83"/>
      <c r="K198" s="84"/>
      <c r="M198" s="85">
        <v>2211.3</v>
      </c>
      <c r="N198" s="83"/>
      <c r="O198" s="82"/>
      <c r="P198" s="83"/>
      <c r="Q198" s="82"/>
      <c r="R198" s="83"/>
      <c r="S198" s="82"/>
      <c r="T198" s="84"/>
    </row>
    <row r="199" s="54" customFormat="1" ht="15.75" spans="1:20">
      <c r="A199" s="74" t="s">
        <v>96</v>
      </c>
      <c r="B199" s="78" t="s">
        <v>141</v>
      </c>
      <c r="C199" s="79">
        <v>1</v>
      </c>
      <c r="D199" s="79">
        <v>1</v>
      </c>
      <c r="E199" s="80">
        <v>0</v>
      </c>
      <c r="F199" s="79">
        <v>1</v>
      </c>
      <c r="G199" s="79" t="s">
        <v>28</v>
      </c>
      <c r="H199" s="81">
        <v>1</v>
      </c>
      <c r="I199" s="82">
        <v>3126.6</v>
      </c>
      <c r="J199" s="83"/>
      <c r="K199" s="84"/>
      <c r="M199" s="85">
        <v>3126.6</v>
      </c>
      <c r="N199" s="83"/>
      <c r="O199" s="82"/>
      <c r="P199" s="83"/>
      <c r="Q199" s="82"/>
      <c r="R199" s="83"/>
      <c r="S199" s="82"/>
      <c r="T199" s="84"/>
    </row>
    <row r="200" s="54" customFormat="1" ht="15.75" spans="1:20">
      <c r="A200" s="74" t="s">
        <v>97</v>
      </c>
      <c r="B200" s="50"/>
      <c r="C200" s="40"/>
      <c r="D200" s="41"/>
      <c r="E200" s="72">
        <v>0</v>
      </c>
      <c r="F200" s="42" t="s">
        <v>28</v>
      </c>
      <c r="G200" s="42" t="s">
        <v>28</v>
      </c>
      <c r="H200" s="43" t="s">
        <v>28</v>
      </c>
      <c r="I200" s="44" t="s">
        <v>28</v>
      </c>
      <c r="J200" s="45" t="s">
        <v>28</v>
      </c>
      <c r="K200" s="46" t="s">
        <v>28</v>
      </c>
      <c r="M200" s="47" t="s">
        <v>28</v>
      </c>
      <c r="N200" s="48" t="s">
        <v>28</v>
      </c>
      <c r="O200" s="45" t="s">
        <v>28</v>
      </c>
      <c r="P200" s="48" t="s">
        <v>28</v>
      </c>
      <c r="Q200" s="45" t="s">
        <v>28</v>
      </c>
      <c r="R200" s="48" t="s">
        <v>28</v>
      </c>
      <c r="S200" s="45" t="s">
        <v>28</v>
      </c>
      <c r="T200" s="49" t="s">
        <v>28</v>
      </c>
    </row>
    <row r="201" s="54" customFormat="1" ht="15.75" spans="1:20">
      <c r="A201" s="59" t="s">
        <v>35</v>
      </c>
      <c r="B201" s="50" t="s">
        <v>142</v>
      </c>
      <c r="C201" s="40"/>
      <c r="D201" s="41"/>
      <c r="E201" s="72"/>
      <c r="F201" s="42"/>
      <c r="G201" s="42"/>
      <c r="H201" s="43"/>
      <c r="I201" s="44" t="s">
        <v>28</v>
      </c>
      <c r="J201" s="45" t="s">
        <v>28</v>
      </c>
      <c r="K201" s="46" t="s">
        <v>28</v>
      </c>
      <c r="M201" s="47" t="s">
        <v>28</v>
      </c>
      <c r="N201" s="48" t="s">
        <v>28</v>
      </c>
      <c r="O201" s="45" t="s">
        <v>28</v>
      </c>
      <c r="P201" s="48" t="s">
        <v>28</v>
      </c>
      <c r="Q201" s="45" t="s">
        <v>28</v>
      </c>
      <c r="R201" s="48" t="s">
        <v>28</v>
      </c>
      <c r="S201" s="45" t="s">
        <v>28</v>
      </c>
      <c r="T201" s="49" t="s">
        <v>28</v>
      </c>
    </row>
    <row r="202" s="54" customFormat="1" ht="16.5" spans="1:20">
      <c r="A202" s="60" t="s">
        <v>93</v>
      </c>
      <c r="B202" s="39"/>
      <c r="C202" s="40"/>
      <c r="D202" s="41"/>
      <c r="E202" s="72">
        <v>0</v>
      </c>
      <c r="F202" s="42" t="s">
        <v>28</v>
      </c>
      <c r="G202" s="42" t="s">
        <v>28</v>
      </c>
      <c r="H202" s="43" t="s">
        <v>28</v>
      </c>
      <c r="I202" s="44" t="s">
        <v>28</v>
      </c>
      <c r="J202" s="45" t="s">
        <v>28</v>
      </c>
      <c r="K202" s="46" t="s">
        <v>28</v>
      </c>
      <c r="M202" s="47" t="s">
        <v>28</v>
      </c>
      <c r="N202" s="48" t="s">
        <v>28</v>
      </c>
      <c r="O202" s="45" t="s">
        <v>28</v>
      </c>
      <c r="P202" s="48" t="s">
        <v>28</v>
      </c>
      <c r="Q202" s="45" t="s">
        <v>28</v>
      </c>
      <c r="R202" s="48" t="s">
        <v>28</v>
      </c>
      <c r="S202" s="45" t="s">
        <v>28</v>
      </c>
      <c r="T202" s="49" t="s">
        <v>28</v>
      </c>
    </row>
    <row r="203" s="54" customFormat="1" ht="15.75" spans="1:20">
      <c r="A203" s="56" t="s">
        <v>143</v>
      </c>
      <c r="B203" s="32" t="s">
        <v>5</v>
      </c>
      <c r="C203" s="33" t="s">
        <v>6</v>
      </c>
      <c r="D203" s="33" t="s">
        <v>7</v>
      </c>
      <c r="E203" s="33" t="s">
        <v>8</v>
      </c>
      <c r="F203" s="34" t="s">
        <v>9</v>
      </c>
      <c r="G203" s="34" t="s">
        <v>10</v>
      </c>
      <c r="H203" s="71" t="s">
        <v>11</v>
      </c>
      <c r="I203" s="35" t="s">
        <v>12</v>
      </c>
      <c r="J203" s="35" t="s">
        <v>13</v>
      </c>
      <c r="K203" s="36" t="s">
        <v>14</v>
      </c>
      <c r="M203" s="37" t="s">
        <v>15</v>
      </c>
      <c r="N203" s="35" t="s">
        <v>16</v>
      </c>
      <c r="O203" s="35" t="s">
        <v>17</v>
      </c>
      <c r="P203" s="35" t="s">
        <v>18</v>
      </c>
      <c r="Q203" s="35" t="s">
        <v>19</v>
      </c>
      <c r="R203" s="35" t="s">
        <v>20</v>
      </c>
      <c r="S203" s="35" t="s">
        <v>21</v>
      </c>
      <c r="T203" s="36" t="s">
        <v>22</v>
      </c>
    </row>
    <row r="204" s="54" customFormat="1" ht="15.75" spans="1:20">
      <c r="A204" s="58"/>
      <c r="B204" s="39" t="s">
        <v>144</v>
      </c>
      <c r="C204" s="40">
        <v>1</v>
      </c>
      <c r="D204" s="41">
        <v>1.12</v>
      </c>
      <c r="E204" s="72">
        <v>0</v>
      </c>
      <c r="F204" s="42">
        <v>1.12</v>
      </c>
      <c r="G204" s="42">
        <v>0.78</v>
      </c>
      <c r="H204" s="43">
        <v>7.35</v>
      </c>
      <c r="I204" s="44">
        <v>3719.67225</v>
      </c>
      <c r="J204" s="45">
        <v>3920.8640625</v>
      </c>
      <c r="K204" s="46">
        <v>4625.03540625</v>
      </c>
      <c r="M204" s="47">
        <v>2603.057690625</v>
      </c>
      <c r="N204" s="48">
        <v>2673.474825</v>
      </c>
      <c r="O204" s="45">
        <v>2784.130321875</v>
      </c>
      <c r="P204" s="48">
        <v>2884.726228125</v>
      </c>
      <c r="Q204" s="45">
        <v>2995.381725</v>
      </c>
      <c r="R204" s="48">
        <v>3106.037221875</v>
      </c>
      <c r="S204" s="45">
        <v>3216.69271875</v>
      </c>
      <c r="T204" s="49">
        <v>3407.824940625</v>
      </c>
    </row>
    <row r="205" s="54" customFormat="1" ht="15.75" spans="1:20">
      <c r="A205" s="58"/>
      <c r="B205" s="39" t="s">
        <v>145</v>
      </c>
      <c r="C205" s="40">
        <v>1.1</v>
      </c>
      <c r="D205" s="41">
        <v>1.12</v>
      </c>
      <c r="E205" s="72">
        <v>0</v>
      </c>
      <c r="F205" s="42">
        <v>1.232</v>
      </c>
      <c r="G205" s="42">
        <v>0.78</v>
      </c>
      <c r="H205" s="43">
        <v>7.75</v>
      </c>
      <c r="I205" s="44">
        <v>3982.647375</v>
      </c>
      <c r="J205" s="45">
        <v>4196.5126875</v>
      </c>
      <c r="K205" s="46">
        <v>4945.04128125</v>
      </c>
      <c r="M205" s="47">
        <v>2795.694890625</v>
      </c>
      <c r="N205" s="48">
        <v>2870.54775</v>
      </c>
      <c r="O205" s="45">
        <v>2988.173671875</v>
      </c>
      <c r="P205" s="48">
        <v>3095.106328125</v>
      </c>
      <c r="Q205" s="45">
        <v>3212.73225</v>
      </c>
      <c r="R205" s="48">
        <v>3330.358171875</v>
      </c>
      <c r="S205" s="45">
        <v>3447.98409375</v>
      </c>
      <c r="T205" s="49">
        <v>3651.156140625</v>
      </c>
    </row>
    <row r="206" s="54" customFormat="1" ht="15.75" spans="1:20">
      <c r="A206" s="58"/>
      <c r="B206" s="39" t="s">
        <v>146</v>
      </c>
      <c r="C206" s="40">
        <v>1.2</v>
      </c>
      <c r="D206" s="41">
        <v>1.12</v>
      </c>
      <c r="E206" s="72">
        <v>0</v>
      </c>
      <c r="F206" s="42">
        <v>1.344</v>
      </c>
      <c r="G206" s="42">
        <v>0.78</v>
      </c>
      <c r="H206" s="43">
        <v>8.15</v>
      </c>
      <c r="I206" s="44">
        <v>4207.602</v>
      </c>
      <c r="J206" s="45">
        <v>4434.1408125</v>
      </c>
      <c r="K206" s="46">
        <v>5227.02665625</v>
      </c>
      <c r="M206" s="47">
        <v>2950.311590625</v>
      </c>
      <c r="N206" s="48">
        <v>3029.600175</v>
      </c>
      <c r="O206" s="45">
        <v>3154.196521875</v>
      </c>
      <c r="P206" s="48">
        <v>3267.465928125</v>
      </c>
      <c r="Q206" s="45">
        <v>3392.062275</v>
      </c>
      <c r="R206" s="48">
        <v>3516.658621875</v>
      </c>
      <c r="S206" s="45">
        <v>3641.25496875</v>
      </c>
      <c r="T206" s="49">
        <v>3856.466840625</v>
      </c>
    </row>
    <row r="207" s="54" customFormat="1" ht="15.75" spans="1:20">
      <c r="A207" s="58"/>
      <c r="B207" s="39" t="s">
        <v>147</v>
      </c>
      <c r="C207" s="40">
        <v>1.4</v>
      </c>
      <c r="D207" s="41">
        <v>1.12</v>
      </c>
      <c r="E207" s="72">
        <v>0</v>
      </c>
      <c r="F207" s="42">
        <v>1.568</v>
      </c>
      <c r="G207" s="42">
        <v>0.78</v>
      </c>
      <c r="H207" s="43">
        <v>9.05</v>
      </c>
      <c r="I207" s="44">
        <v>4670.18475</v>
      </c>
      <c r="J207" s="45">
        <v>4925.2389375</v>
      </c>
      <c r="K207" s="46">
        <v>5817.92859375</v>
      </c>
      <c r="M207" s="47">
        <v>3254.634009375</v>
      </c>
      <c r="N207" s="48">
        <v>3343.902975</v>
      </c>
      <c r="O207" s="45">
        <v>3484.182778125</v>
      </c>
      <c r="P207" s="48">
        <v>3611.709871875</v>
      </c>
      <c r="Q207" s="45">
        <v>3751.989675</v>
      </c>
      <c r="R207" s="48">
        <v>3892.269478125</v>
      </c>
      <c r="S207" s="45">
        <v>4032.54928125</v>
      </c>
      <c r="T207" s="49">
        <v>4274.850759375</v>
      </c>
    </row>
    <row r="208" s="54" customFormat="1" ht="15.75" spans="1:20">
      <c r="A208" s="58"/>
      <c r="B208" s="39" t="s">
        <v>148</v>
      </c>
      <c r="C208" s="40">
        <v>1.6</v>
      </c>
      <c r="D208" s="41">
        <v>1.12</v>
      </c>
      <c r="E208" s="72">
        <v>0</v>
      </c>
      <c r="F208" s="42">
        <v>1.792</v>
      </c>
      <c r="G208" s="42">
        <v>0.78</v>
      </c>
      <c r="H208" s="43">
        <v>9.95</v>
      </c>
      <c r="I208" s="44">
        <v>5196.135</v>
      </c>
      <c r="J208" s="45">
        <v>5479.7045625</v>
      </c>
      <c r="K208" s="46">
        <v>6472.19803125</v>
      </c>
      <c r="M208" s="47">
        <v>3622.323928125</v>
      </c>
      <c r="N208" s="48">
        <v>3721.573275</v>
      </c>
      <c r="O208" s="45">
        <v>3877.536534375</v>
      </c>
      <c r="P208" s="48">
        <v>4019.321315625</v>
      </c>
      <c r="Q208" s="45">
        <v>4175.284575</v>
      </c>
      <c r="R208" s="48">
        <v>4331.247834375</v>
      </c>
      <c r="S208" s="45">
        <v>4487.21109375</v>
      </c>
      <c r="T208" s="49">
        <v>4756.602178125</v>
      </c>
    </row>
    <row r="209" s="54" customFormat="1" ht="15.75" spans="1:20">
      <c r="A209" s="58"/>
      <c r="B209" s="39" t="s">
        <v>149</v>
      </c>
      <c r="C209" s="40">
        <v>1.8</v>
      </c>
      <c r="D209" s="41">
        <v>1.12</v>
      </c>
      <c r="E209" s="72">
        <v>0</v>
      </c>
      <c r="F209" s="42">
        <v>2.016</v>
      </c>
      <c r="G209" s="42">
        <v>0.78</v>
      </c>
      <c r="H209" s="43">
        <v>10.85</v>
      </c>
      <c r="I209" s="44">
        <v>5668.222875</v>
      </c>
      <c r="J209" s="45">
        <v>5980.3078125</v>
      </c>
      <c r="K209" s="46">
        <v>7072.60509375</v>
      </c>
      <c r="M209" s="47">
        <v>3936.151471875</v>
      </c>
      <c r="N209" s="48">
        <v>4045.3812</v>
      </c>
      <c r="O209" s="45">
        <v>4217.027915625</v>
      </c>
      <c r="P209" s="48">
        <v>4373.070384375</v>
      </c>
      <c r="Q209" s="45">
        <v>4544.7171</v>
      </c>
      <c r="R209" s="48">
        <v>4716.363815625</v>
      </c>
      <c r="S209" s="45">
        <v>4888.01053125</v>
      </c>
      <c r="T209" s="49">
        <v>5184.491221875</v>
      </c>
    </row>
    <row r="210" s="54" customFormat="1" ht="15.75" spans="1:20">
      <c r="A210" s="58"/>
      <c r="B210" s="39" t="s">
        <v>150</v>
      </c>
      <c r="C210" s="40">
        <v>2</v>
      </c>
      <c r="D210" s="41">
        <v>1.12</v>
      </c>
      <c r="E210" s="72">
        <v>0</v>
      </c>
      <c r="F210" s="42">
        <v>2.24</v>
      </c>
      <c r="G210" s="42">
        <v>0.78</v>
      </c>
      <c r="H210" s="43">
        <v>11.75</v>
      </c>
      <c r="I210" s="44">
        <v>6146.6475</v>
      </c>
      <c r="J210" s="45">
        <v>6487.2478125</v>
      </c>
      <c r="K210" s="46">
        <v>7679.34890625</v>
      </c>
      <c r="M210" s="47">
        <v>4256.315765625</v>
      </c>
      <c r="N210" s="48">
        <v>4375.525875</v>
      </c>
      <c r="O210" s="45">
        <v>4562.856046875</v>
      </c>
      <c r="P210" s="48">
        <v>4733.156203125</v>
      </c>
      <c r="Q210" s="45">
        <v>4920.486375</v>
      </c>
      <c r="R210" s="48">
        <v>5107.816546875</v>
      </c>
      <c r="S210" s="45">
        <v>5295.14671875</v>
      </c>
      <c r="T210" s="49">
        <v>5618.717015625</v>
      </c>
    </row>
    <row r="211" s="54" customFormat="1" ht="15.75" spans="1:20">
      <c r="A211" s="58"/>
      <c r="B211" s="39"/>
      <c r="C211" s="40"/>
      <c r="D211" s="41"/>
      <c r="E211" s="72">
        <v>0</v>
      </c>
      <c r="F211" s="42" t="s">
        <v>28</v>
      </c>
      <c r="G211" s="42" t="s">
        <v>28</v>
      </c>
      <c r="H211" s="43" t="s">
        <v>28</v>
      </c>
      <c r="I211" s="44" t="s">
        <v>28</v>
      </c>
      <c r="J211" s="45" t="s">
        <v>28</v>
      </c>
      <c r="K211" s="46" t="s">
        <v>28</v>
      </c>
      <c r="M211" s="47" t="s">
        <v>28</v>
      </c>
      <c r="N211" s="48" t="s">
        <v>28</v>
      </c>
      <c r="O211" s="45" t="s">
        <v>28</v>
      </c>
      <c r="P211" s="48" t="s">
        <v>28</v>
      </c>
      <c r="Q211" s="45" t="s">
        <v>28</v>
      </c>
      <c r="R211" s="48" t="s">
        <v>28</v>
      </c>
      <c r="S211" s="45" t="s">
        <v>28</v>
      </c>
      <c r="T211" s="49" t="s">
        <v>28</v>
      </c>
    </row>
    <row r="212" s="54" customFormat="1" ht="15.75" spans="1:20">
      <c r="A212" s="58"/>
      <c r="B212" s="39" t="s">
        <v>151</v>
      </c>
      <c r="C212" s="40">
        <v>1.6</v>
      </c>
      <c r="D212" s="41">
        <v>1.12</v>
      </c>
      <c r="E212" s="72">
        <v>0</v>
      </c>
      <c r="F212" s="42">
        <v>1.792</v>
      </c>
      <c r="G212" s="42">
        <v>0.78</v>
      </c>
      <c r="H212" s="43">
        <v>9.5</v>
      </c>
      <c r="I212" s="44">
        <v>5373.564</v>
      </c>
      <c r="J212" s="45">
        <v>5642.875875</v>
      </c>
      <c r="K212" s="46">
        <v>6585.4674375</v>
      </c>
      <c r="M212" s="47">
        <v>3878.88309375</v>
      </c>
      <c r="N212" s="48">
        <v>3973.14225</v>
      </c>
      <c r="O212" s="45">
        <v>4121.26378125</v>
      </c>
      <c r="P212" s="48">
        <v>4255.91971875</v>
      </c>
      <c r="Q212" s="45">
        <v>4404.04125</v>
      </c>
      <c r="R212" s="48">
        <v>4552.16278125</v>
      </c>
      <c r="S212" s="45">
        <v>4700.2843125</v>
      </c>
      <c r="T212" s="49">
        <v>4956.13059375</v>
      </c>
    </row>
    <row r="213" s="54" customFormat="1" ht="15.75" spans="1:20">
      <c r="A213" s="58"/>
      <c r="B213" s="39" t="s">
        <v>152</v>
      </c>
      <c r="C213" s="40">
        <v>1.8</v>
      </c>
      <c r="D213" s="41">
        <v>1.12</v>
      </c>
      <c r="E213" s="72">
        <v>0</v>
      </c>
      <c r="F213" s="42">
        <v>2.016</v>
      </c>
      <c r="G213" s="42">
        <v>0.78</v>
      </c>
      <c r="H213" s="43">
        <v>10.25</v>
      </c>
      <c r="I213" s="44">
        <v>5801.294625</v>
      </c>
      <c r="J213" s="45">
        <v>6094.3693125</v>
      </c>
      <c r="K213" s="46">
        <v>7120.13071875</v>
      </c>
      <c r="M213" s="47">
        <v>4174.730109375</v>
      </c>
      <c r="N213" s="48">
        <v>4277.30625</v>
      </c>
      <c r="O213" s="45">
        <v>4438.497328125</v>
      </c>
      <c r="P213" s="48">
        <v>4585.034671875</v>
      </c>
      <c r="Q213" s="45">
        <v>4746.22575</v>
      </c>
      <c r="R213" s="48">
        <v>4907.416828125</v>
      </c>
      <c r="S213" s="45">
        <v>5068.60790625</v>
      </c>
      <c r="T213" s="49">
        <v>5347.028859375</v>
      </c>
    </row>
    <row r="214" s="54" customFormat="1" ht="15.75" spans="1:20">
      <c r="A214" s="59" t="s">
        <v>35</v>
      </c>
      <c r="B214" s="39" t="s">
        <v>153</v>
      </c>
      <c r="C214" s="40">
        <v>2</v>
      </c>
      <c r="D214" s="41">
        <v>1.12</v>
      </c>
      <c r="E214" s="72">
        <v>0</v>
      </c>
      <c r="F214" s="42">
        <v>2.24</v>
      </c>
      <c r="G214" s="42">
        <v>0.78</v>
      </c>
      <c r="H214" s="43">
        <v>11.15</v>
      </c>
      <c r="I214" s="44">
        <v>6330.41325</v>
      </c>
      <c r="J214" s="45">
        <v>6652.0033125</v>
      </c>
      <c r="K214" s="46">
        <v>7777.56853125</v>
      </c>
      <c r="M214" s="47">
        <v>4545.588403125</v>
      </c>
      <c r="N214" s="48">
        <v>4658.144925</v>
      </c>
      <c r="O214" s="45">
        <v>4835.019459375</v>
      </c>
      <c r="P214" s="48">
        <v>4995.814490625</v>
      </c>
      <c r="Q214" s="45">
        <v>5172.689025</v>
      </c>
      <c r="R214" s="48">
        <v>5349.563559375</v>
      </c>
      <c r="S214" s="45">
        <v>5526.43809375</v>
      </c>
      <c r="T214" s="49">
        <v>5831.948653125</v>
      </c>
    </row>
    <row r="215" s="54" customFormat="1" ht="16.5" spans="1:20">
      <c r="A215" s="60" t="s">
        <v>154</v>
      </c>
      <c r="B215" s="39" t="s">
        <v>155</v>
      </c>
      <c r="C215" s="40">
        <v>2.2</v>
      </c>
      <c r="D215" s="41">
        <v>1.12</v>
      </c>
      <c r="E215" s="72">
        <v>0</v>
      </c>
      <c r="F215" s="42">
        <v>2.464</v>
      </c>
      <c r="G215" s="42">
        <v>0.78</v>
      </c>
      <c r="H215" s="43">
        <v>12.05</v>
      </c>
      <c r="I215" s="44">
        <v>6808.837875</v>
      </c>
      <c r="J215" s="45">
        <v>7158.9433125</v>
      </c>
      <c r="K215" s="46">
        <v>8384.31234375</v>
      </c>
      <c r="M215" s="47">
        <v>4865.752696875</v>
      </c>
      <c r="N215" s="48">
        <v>4988.2896</v>
      </c>
      <c r="O215" s="45">
        <v>5180.847590625</v>
      </c>
      <c r="P215" s="48">
        <v>5355.900309375</v>
      </c>
      <c r="Q215" s="45">
        <v>5548.4583</v>
      </c>
      <c r="R215" s="48">
        <v>5741.016290625</v>
      </c>
      <c r="S215" s="45">
        <v>5933.57428125</v>
      </c>
      <c r="T215" s="49">
        <v>6266.174446875</v>
      </c>
    </row>
    <row r="216" s="54" customFormat="1" ht="15.75" spans="1:20">
      <c r="A216" s="73" t="s">
        <v>76</v>
      </c>
      <c r="B216" s="39" t="s">
        <v>156</v>
      </c>
      <c r="C216" s="40">
        <v>2.4</v>
      </c>
      <c r="D216" s="41">
        <v>1.12</v>
      </c>
      <c r="E216" s="72">
        <v>0</v>
      </c>
      <c r="F216" s="42">
        <v>2.688</v>
      </c>
      <c r="G216" s="42">
        <v>0.78</v>
      </c>
      <c r="H216" s="43">
        <v>12.95</v>
      </c>
      <c r="I216" s="44">
        <v>7287.2625</v>
      </c>
      <c r="J216" s="45">
        <v>7665.8833125</v>
      </c>
      <c r="K216" s="46">
        <v>8991.05615625</v>
      </c>
      <c r="M216" s="47">
        <v>5185.916990625</v>
      </c>
      <c r="N216" s="48">
        <v>5318.434275</v>
      </c>
      <c r="O216" s="45">
        <v>5526.675721875</v>
      </c>
      <c r="P216" s="48">
        <v>5715.986128125</v>
      </c>
      <c r="Q216" s="45">
        <v>5924.227575</v>
      </c>
      <c r="R216" s="48">
        <v>6132.469021875</v>
      </c>
      <c r="S216" s="45">
        <v>6340.71046875</v>
      </c>
      <c r="T216" s="49">
        <v>6700.400240625</v>
      </c>
    </row>
    <row r="217" s="54" customFormat="1" ht="15.75" spans="1:20">
      <c r="A217" s="73" t="s">
        <v>157</v>
      </c>
      <c r="B217" s="39"/>
      <c r="C217" s="40"/>
      <c r="D217" s="41"/>
      <c r="E217" s="72">
        <v>0</v>
      </c>
      <c r="F217" s="42" t="s">
        <v>28</v>
      </c>
      <c r="G217" s="42" t="s">
        <v>28</v>
      </c>
      <c r="H217" s="43" t="s">
        <v>28</v>
      </c>
      <c r="I217" s="44" t="s">
        <v>28</v>
      </c>
      <c r="J217" s="45" t="s">
        <v>28</v>
      </c>
      <c r="K217" s="46" t="s">
        <v>28</v>
      </c>
      <c r="M217" s="47" t="s">
        <v>28</v>
      </c>
      <c r="N217" s="48" t="s">
        <v>28</v>
      </c>
      <c r="O217" s="45" t="s">
        <v>28</v>
      </c>
      <c r="P217" s="48" t="s">
        <v>28</v>
      </c>
      <c r="Q217" s="45" t="s">
        <v>28</v>
      </c>
      <c r="R217" s="48" t="s">
        <v>28</v>
      </c>
      <c r="S217" s="45" t="s">
        <v>28</v>
      </c>
      <c r="T217" s="49" t="s">
        <v>28</v>
      </c>
    </row>
    <row r="218" s="54" customFormat="1" ht="15.75" spans="1:20">
      <c r="A218" s="73" t="s">
        <v>158</v>
      </c>
      <c r="B218" s="39" t="s">
        <v>159</v>
      </c>
      <c r="C218" s="40">
        <v>1.2</v>
      </c>
      <c r="D218" s="41">
        <v>1.12</v>
      </c>
      <c r="E218" s="72">
        <v>0</v>
      </c>
      <c r="F218" s="42">
        <v>1.344</v>
      </c>
      <c r="G218" s="42">
        <v>0.78</v>
      </c>
      <c r="H218" s="43">
        <v>8.7</v>
      </c>
      <c r="I218" s="44">
        <v>4426.219875</v>
      </c>
      <c r="J218" s="45">
        <v>4670.18475</v>
      </c>
      <c r="K218" s="46">
        <v>5524.0618125</v>
      </c>
      <c r="M218" s="47">
        <v>3072.21481875</v>
      </c>
      <c r="N218" s="48">
        <v>3157.602525</v>
      </c>
      <c r="O218" s="45">
        <v>3291.78320625</v>
      </c>
      <c r="P218" s="48">
        <v>3413.76564375</v>
      </c>
      <c r="Q218" s="45">
        <v>3547.946325</v>
      </c>
      <c r="R218" s="48">
        <v>3682.12700625</v>
      </c>
      <c r="S218" s="45">
        <v>3816.3076875</v>
      </c>
      <c r="T218" s="49">
        <v>4048.07431875</v>
      </c>
    </row>
    <row r="219" s="54" customFormat="1" ht="15.75" spans="1:20">
      <c r="A219" s="58"/>
      <c r="B219" s="39" t="s">
        <v>160</v>
      </c>
      <c r="C219" s="40">
        <v>1.3</v>
      </c>
      <c r="D219" s="41">
        <v>1.12</v>
      </c>
      <c r="E219" s="72">
        <v>0</v>
      </c>
      <c r="F219" s="42">
        <v>1.456</v>
      </c>
      <c r="G219" s="42">
        <v>0.78</v>
      </c>
      <c r="H219" s="43">
        <v>9.1</v>
      </c>
      <c r="I219" s="44">
        <v>4692.363375</v>
      </c>
      <c r="J219" s="45">
        <v>4949.00175</v>
      </c>
      <c r="K219" s="46">
        <v>5847.2360625</v>
      </c>
      <c r="M219" s="47">
        <v>3268.02039375</v>
      </c>
      <c r="N219" s="48">
        <v>3357.843825</v>
      </c>
      <c r="O219" s="45">
        <v>3498.99493125</v>
      </c>
      <c r="P219" s="48">
        <v>3627.31411875</v>
      </c>
      <c r="Q219" s="45">
        <v>3768.465225</v>
      </c>
      <c r="R219" s="48">
        <v>3909.61633125</v>
      </c>
      <c r="S219" s="45">
        <v>4050.7674375</v>
      </c>
      <c r="T219" s="49">
        <v>4294.57389375</v>
      </c>
    </row>
    <row r="220" s="54" customFormat="1" ht="15.75" spans="1:20">
      <c r="A220" s="58"/>
      <c r="B220" s="39" t="s">
        <v>161</v>
      </c>
      <c r="C220" s="40">
        <v>1.4</v>
      </c>
      <c r="D220" s="41">
        <v>1.12</v>
      </c>
      <c r="E220" s="72">
        <v>0</v>
      </c>
      <c r="F220" s="42">
        <v>1.568</v>
      </c>
      <c r="G220" s="42">
        <v>0.78</v>
      </c>
      <c r="H220" s="43">
        <v>9.5</v>
      </c>
      <c r="I220" s="44">
        <v>4920.486375</v>
      </c>
      <c r="J220" s="45">
        <v>5189.79825</v>
      </c>
      <c r="K220" s="46">
        <v>6132.3898125</v>
      </c>
      <c r="M220" s="47">
        <v>3425.80546875</v>
      </c>
      <c r="N220" s="48">
        <v>3520.064625</v>
      </c>
      <c r="O220" s="45">
        <v>3668.18615625</v>
      </c>
      <c r="P220" s="48">
        <v>3802.84209375</v>
      </c>
      <c r="Q220" s="45">
        <v>3950.963625</v>
      </c>
      <c r="R220" s="48">
        <v>4099.08515625</v>
      </c>
      <c r="S220" s="45">
        <v>4247.2066875</v>
      </c>
      <c r="T220" s="49">
        <v>4503.05296875</v>
      </c>
    </row>
    <row r="221" s="54" customFormat="1" ht="15.75" spans="1:20">
      <c r="A221" s="58"/>
      <c r="B221" s="39" t="s">
        <v>162</v>
      </c>
      <c r="C221" s="40">
        <v>1.5</v>
      </c>
      <c r="D221" s="41">
        <v>1.12</v>
      </c>
      <c r="E221" s="72">
        <v>0</v>
      </c>
      <c r="F221" s="42">
        <v>1.68</v>
      </c>
      <c r="G221" s="42">
        <v>0.78</v>
      </c>
      <c r="H221" s="43">
        <v>9.9</v>
      </c>
      <c r="I221" s="44">
        <v>5145.441</v>
      </c>
      <c r="J221" s="45">
        <v>5427.426375</v>
      </c>
      <c r="K221" s="46">
        <v>6414.3751875</v>
      </c>
      <c r="M221" s="47">
        <v>3580.42216875</v>
      </c>
      <c r="N221" s="48">
        <v>3679.11705</v>
      </c>
      <c r="O221" s="45">
        <v>3834.20900625</v>
      </c>
      <c r="P221" s="48">
        <v>3975.20169375</v>
      </c>
      <c r="Q221" s="45">
        <v>4130.29365</v>
      </c>
      <c r="R221" s="48">
        <v>4285.38560625</v>
      </c>
      <c r="S221" s="45">
        <v>4440.4775625</v>
      </c>
      <c r="T221" s="49">
        <v>4708.36366875</v>
      </c>
    </row>
    <row r="222" s="54" customFormat="1" ht="15.75" spans="1:20">
      <c r="A222" s="58"/>
      <c r="B222" s="39"/>
      <c r="C222" s="40"/>
      <c r="D222" s="41"/>
      <c r="E222" s="72">
        <v>0</v>
      </c>
      <c r="F222" s="42" t="s">
        <v>28</v>
      </c>
      <c r="G222" s="42" t="s">
        <v>28</v>
      </c>
      <c r="H222" s="43" t="s">
        <v>28</v>
      </c>
      <c r="I222" s="44" t="s">
        <v>28</v>
      </c>
      <c r="J222" s="45" t="s">
        <v>28</v>
      </c>
      <c r="K222" s="46" t="s">
        <v>28</v>
      </c>
      <c r="M222" s="47" t="s">
        <v>28</v>
      </c>
      <c r="N222" s="48" t="s">
        <v>28</v>
      </c>
      <c r="O222" s="45" t="s">
        <v>28</v>
      </c>
      <c r="P222" s="48" t="s">
        <v>28</v>
      </c>
      <c r="Q222" s="45" t="s">
        <v>28</v>
      </c>
      <c r="R222" s="48" t="s">
        <v>28</v>
      </c>
      <c r="S222" s="45" t="s">
        <v>28</v>
      </c>
      <c r="T222" s="49" t="s">
        <v>28</v>
      </c>
    </row>
    <row r="223" s="54" customFormat="1" ht="15.75" spans="1:20">
      <c r="A223" s="73"/>
      <c r="B223" s="39" t="s">
        <v>163</v>
      </c>
      <c r="C223" s="40">
        <v>1.6</v>
      </c>
      <c r="D223" s="41">
        <v>1.12</v>
      </c>
      <c r="E223" s="72">
        <v>0</v>
      </c>
      <c r="F223" s="42">
        <v>1.792</v>
      </c>
      <c r="G223" s="42">
        <v>0.78</v>
      </c>
      <c r="H223" s="43">
        <v>10.25</v>
      </c>
      <c r="I223" s="44">
        <v>5348.217</v>
      </c>
      <c r="J223" s="45">
        <v>5641.2916875</v>
      </c>
      <c r="K223" s="46">
        <v>6667.05309375</v>
      </c>
      <c r="M223" s="47">
        <v>3721.652484375</v>
      </c>
      <c r="N223" s="48">
        <v>3824.228625</v>
      </c>
      <c r="O223" s="45">
        <v>3985.419703125</v>
      </c>
      <c r="P223" s="48">
        <v>4131.957046875</v>
      </c>
      <c r="Q223" s="45">
        <v>4293.148125</v>
      </c>
      <c r="R223" s="48">
        <v>4454.339203125</v>
      </c>
      <c r="S223" s="45">
        <v>4615.53028125</v>
      </c>
      <c r="T223" s="49">
        <v>4893.951234375</v>
      </c>
    </row>
    <row r="224" s="54" customFormat="1" ht="15.75" spans="1:20">
      <c r="A224" s="73"/>
      <c r="B224" s="39" t="s">
        <v>164</v>
      </c>
      <c r="C224" s="40">
        <v>1.8</v>
      </c>
      <c r="D224" s="41">
        <v>1.12</v>
      </c>
      <c r="E224" s="72">
        <v>0</v>
      </c>
      <c r="F224" s="42">
        <v>2.016</v>
      </c>
      <c r="G224" s="42">
        <v>0.78</v>
      </c>
      <c r="H224" s="43">
        <v>11.15</v>
      </c>
      <c r="I224" s="44">
        <v>5877.335625</v>
      </c>
      <c r="J224" s="45">
        <v>6198.9256875</v>
      </c>
      <c r="K224" s="46">
        <v>7324.49090625</v>
      </c>
      <c r="M224" s="47">
        <v>4092.510778125</v>
      </c>
      <c r="N224" s="48">
        <v>4205.0673</v>
      </c>
      <c r="O224" s="45">
        <v>4381.941834375</v>
      </c>
      <c r="P224" s="48">
        <v>4542.736865625</v>
      </c>
      <c r="Q224" s="45">
        <v>4719.6114</v>
      </c>
      <c r="R224" s="48">
        <v>4896.485934375</v>
      </c>
      <c r="S224" s="45">
        <v>5073.36046875</v>
      </c>
      <c r="T224" s="49">
        <v>5378.871028125</v>
      </c>
    </row>
    <row r="225" s="54" customFormat="1" ht="15.75" spans="1:20">
      <c r="A225" s="73"/>
      <c r="B225" s="39" t="s">
        <v>165</v>
      </c>
      <c r="C225" s="40">
        <v>2</v>
      </c>
      <c r="D225" s="41">
        <v>1.12</v>
      </c>
      <c r="E225" s="72">
        <v>0</v>
      </c>
      <c r="F225" s="42">
        <v>2.24</v>
      </c>
      <c r="G225" s="42">
        <v>0.78</v>
      </c>
      <c r="H225" s="43">
        <v>12.05</v>
      </c>
      <c r="I225" s="44">
        <v>6352.591875</v>
      </c>
      <c r="J225" s="45">
        <v>6702.6973125</v>
      </c>
      <c r="K225" s="46">
        <v>7928.06634375</v>
      </c>
      <c r="M225" s="47">
        <v>4409.506696875</v>
      </c>
      <c r="N225" s="48">
        <v>4532.0436</v>
      </c>
      <c r="O225" s="45">
        <v>4724.601590625</v>
      </c>
      <c r="P225" s="48">
        <v>4899.654309375</v>
      </c>
      <c r="Q225" s="45">
        <v>5092.2123</v>
      </c>
      <c r="R225" s="48">
        <v>5284.770290625</v>
      </c>
      <c r="S225" s="45">
        <v>5477.32828125</v>
      </c>
      <c r="T225" s="49">
        <v>5809.928446875</v>
      </c>
    </row>
    <row r="226" s="54" customFormat="1" ht="15.75" spans="1:20">
      <c r="A226" s="73"/>
      <c r="B226" s="39" t="s">
        <v>166</v>
      </c>
      <c r="C226" s="40">
        <v>2.2</v>
      </c>
      <c r="D226" s="41">
        <v>1.12</v>
      </c>
      <c r="E226" s="72">
        <v>0</v>
      </c>
      <c r="F226" s="42">
        <v>2.464</v>
      </c>
      <c r="G226" s="42">
        <v>0.78</v>
      </c>
      <c r="H226" s="43">
        <v>12.95</v>
      </c>
      <c r="I226" s="44">
        <v>6834.184875</v>
      </c>
      <c r="J226" s="45">
        <v>7212.8056875</v>
      </c>
      <c r="K226" s="46">
        <v>8537.97853125</v>
      </c>
      <c r="M226" s="47">
        <v>4732.839365625</v>
      </c>
      <c r="N226" s="48">
        <v>4865.35665</v>
      </c>
      <c r="O226" s="45">
        <v>5073.598096875</v>
      </c>
      <c r="P226" s="48">
        <v>5262.908503125</v>
      </c>
      <c r="Q226" s="45">
        <v>5471.14995</v>
      </c>
      <c r="R226" s="48">
        <v>5679.391396875</v>
      </c>
      <c r="S226" s="45">
        <v>5887.63284375</v>
      </c>
      <c r="T226" s="49">
        <v>6247.322615625</v>
      </c>
    </row>
    <row r="227" s="54" customFormat="1" ht="15.75" spans="1:20">
      <c r="A227" s="73"/>
      <c r="B227" s="39"/>
      <c r="C227" s="40"/>
      <c r="D227" s="41"/>
      <c r="E227" s="72">
        <v>0</v>
      </c>
      <c r="F227" s="42" t="s">
        <v>28</v>
      </c>
      <c r="G227" s="42" t="s">
        <v>28</v>
      </c>
      <c r="H227" s="43" t="s">
        <v>28</v>
      </c>
      <c r="I227" s="44" t="s">
        <v>28</v>
      </c>
      <c r="J227" s="45" t="s">
        <v>28</v>
      </c>
      <c r="K227" s="46" t="s">
        <v>28</v>
      </c>
      <c r="M227" s="47" t="s">
        <v>28</v>
      </c>
      <c r="N227" s="48" t="s">
        <v>28</v>
      </c>
      <c r="O227" s="45" t="s">
        <v>28</v>
      </c>
      <c r="P227" s="48" t="s">
        <v>28</v>
      </c>
      <c r="Q227" s="45" t="s">
        <v>28</v>
      </c>
      <c r="R227" s="48" t="s">
        <v>28</v>
      </c>
      <c r="S227" s="45" t="s">
        <v>28</v>
      </c>
      <c r="T227" s="49" t="s">
        <v>28</v>
      </c>
    </row>
    <row r="228" s="54" customFormat="1" ht="15.75" spans="1:20">
      <c r="A228" s="73"/>
      <c r="B228" s="39" t="s">
        <v>167</v>
      </c>
      <c r="C228" s="40">
        <v>1.8</v>
      </c>
      <c r="D228" s="41">
        <v>1.12</v>
      </c>
      <c r="E228" s="72">
        <v>0</v>
      </c>
      <c r="F228" s="42">
        <v>2.016</v>
      </c>
      <c r="G228" s="42">
        <v>0.78</v>
      </c>
      <c r="H228" s="43">
        <v>11.45</v>
      </c>
      <c r="I228" s="44">
        <v>5205.640125</v>
      </c>
      <c r="J228" s="45">
        <v>5536.7353125</v>
      </c>
      <c r="K228" s="46">
        <v>6695.56846875</v>
      </c>
      <c r="M228" s="47">
        <v>3368.061834375</v>
      </c>
      <c r="N228" s="48">
        <v>3483.94515</v>
      </c>
      <c r="O228" s="45">
        <v>3666.047503125</v>
      </c>
      <c r="P228" s="48">
        <v>3831.595096875</v>
      </c>
      <c r="Q228" s="45">
        <v>4013.69745</v>
      </c>
      <c r="R228" s="48">
        <v>4195.799803125</v>
      </c>
      <c r="S228" s="45">
        <v>4377.90215625</v>
      </c>
      <c r="T228" s="49">
        <v>4692.442584375</v>
      </c>
    </row>
    <row r="229" s="54" customFormat="1" ht="15.75" spans="1:20">
      <c r="A229" s="73"/>
      <c r="B229" s="39" t="s">
        <v>168</v>
      </c>
      <c r="C229" s="40">
        <v>2</v>
      </c>
      <c r="D229" s="41">
        <v>1.12</v>
      </c>
      <c r="E229" s="72">
        <v>0</v>
      </c>
      <c r="F229" s="42">
        <v>2.24</v>
      </c>
      <c r="G229" s="42">
        <v>0.78</v>
      </c>
      <c r="H229" s="43">
        <v>12.15</v>
      </c>
      <c r="I229" s="44">
        <v>6162.489375</v>
      </c>
      <c r="J229" s="45">
        <v>6515.7631875</v>
      </c>
      <c r="K229" s="46">
        <v>7752.22153125</v>
      </c>
      <c r="M229" s="47">
        <v>4201.819715625</v>
      </c>
      <c r="N229" s="48">
        <v>4325.46555</v>
      </c>
      <c r="O229" s="45">
        <v>4519.766146875</v>
      </c>
      <c r="P229" s="48">
        <v>4696.403053125</v>
      </c>
      <c r="Q229" s="45">
        <v>4890.70365</v>
      </c>
      <c r="R229" s="48">
        <v>5085.004246875</v>
      </c>
      <c r="S229" s="45">
        <v>5279.30484375</v>
      </c>
      <c r="T229" s="49">
        <v>5614.914965625</v>
      </c>
    </row>
    <row r="230" s="54" customFormat="1" ht="15.75" spans="1:20">
      <c r="A230" s="73"/>
      <c r="B230" s="39" t="s">
        <v>169</v>
      </c>
      <c r="C230" s="40">
        <v>2.2</v>
      </c>
      <c r="D230" s="41">
        <v>1.12</v>
      </c>
      <c r="E230" s="72">
        <v>0</v>
      </c>
      <c r="F230" s="42">
        <v>2.464</v>
      </c>
      <c r="G230" s="42">
        <v>0.78</v>
      </c>
      <c r="H230" s="43">
        <v>12.85</v>
      </c>
      <c r="I230" s="44">
        <v>6640.914</v>
      </c>
      <c r="J230" s="45">
        <v>7016.3664375</v>
      </c>
      <c r="K230" s="46">
        <v>8330.44996875</v>
      </c>
      <c r="M230" s="47">
        <v>4557.152971875</v>
      </c>
      <c r="N230" s="48">
        <v>4688.561325</v>
      </c>
      <c r="O230" s="45">
        <v>4895.060165625</v>
      </c>
      <c r="P230" s="48">
        <v>5082.786384375</v>
      </c>
      <c r="Q230" s="45">
        <v>5289.285225</v>
      </c>
      <c r="R230" s="48">
        <v>5495.784065625</v>
      </c>
      <c r="S230" s="45">
        <v>5702.28290625</v>
      </c>
      <c r="T230" s="49">
        <v>6058.962721875</v>
      </c>
    </row>
    <row r="231" s="54" customFormat="1" ht="15.75" spans="1:20">
      <c r="A231" s="73"/>
      <c r="B231" s="39" t="s">
        <v>170</v>
      </c>
      <c r="C231" s="40">
        <v>2.4</v>
      </c>
      <c r="D231" s="41">
        <v>1.12</v>
      </c>
      <c r="E231" s="72">
        <v>0</v>
      </c>
      <c r="F231" s="42">
        <v>2.688</v>
      </c>
      <c r="G231" s="42">
        <v>0.78</v>
      </c>
      <c r="H231" s="43">
        <v>13.55</v>
      </c>
      <c r="I231" s="44">
        <v>7068.644625</v>
      </c>
      <c r="J231" s="45">
        <v>7466.2756875</v>
      </c>
      <c r="K231" s="46">
        <v>8857.98440625</v>
      </c>
      <c r="M231" s="47">
        <v>4861.792228125</v>
      </c>
      <c r="N231" s="48">
        <v>5000.9631</v>
      </c>
      <c r="O231" s="45">
        <v>5219.660184375</v>
      </c>
      <c r="P231" s="48">
        <v>5418.475715625</v>
      </c>
      <c r="Q231" s="45">
        <v>5637.1728</v>
      </c>
      <c r="R231" s="48">
        <v>5855.869884375</v>
      </c>
      <c r="S231" s="45">
        <v>6074.56696875</v>
      </c>
      <c r="T231" s="49">
        <v>6452.316478125</v>
      </c>
    </row>
    <row r="232" s="54" customFormat="1" ht="15.75" spans="1:20">
      <c r="A232" s="73"/>
      <c r="B232" s="39"/>
      <c r="C232" s="40"/>
      <c r="D232" s="41"/>
      <c r="E232" s="72">
        <v>0</v>
      </c>
      <c r="F232" s="42" t="s">
        <v>28</v>
      </c>
      <c r="G232" s="42" t="s">
        <v>28</v>
      </c>
      <c r="H232" s="43" t="s">
        <v>28</v>
      </c>
      <c r="I232" s="44" t="s">
        <v>28</v>
      </c>
      <c r="J232" s="45" t="s">
        <v>28</v>
      </c>
      <c r="K232" s="46" t="s">
        <v>28</v>
      </c>
      <c r="M232" s="47" t="s">
        <v>28</v>
      </c>
      <c r="N232" s="48" t="s">
        <v>28</v>
      </c>
      <c r="O232" s="45" t="s">
        <v>28</v>
      </c>
      <c r="P232" s="48" t="s">
        <v>28</v>
      </c>
      <c r="Q232" s="45" t="s">
        <v>28</v>
      </c>
      <c r="R232" s="48" t="s">
        <v>28</v>
      </c>
      <c r="S232" s="45" t="s">
        <v>28</v>
      </c>
      <c r="T232" s="49" t="s">
        <v>28</v>
      </c>
    </row>
    <row r="233" s="54" customFormat="1" ht="15.75" spans="1:20">
      <c r="A233" s="73"/>
      <c r="B233" s="39" t="s">
        <v>171</v>
      </c>
      <c r="C233" s="40">
        <v>0.55</v>
      </c>
      <c r="D233" s="41">
        <v>1.05</v>
      </c>
      <c r="E233" s="72">
        <v>0</v>
      </c>
      <c r="F233" s="42">
        <v>0.5775</v>
      </c>
      <c r="G233" s="42">
        <v>0.4</v>
      </c>
      <c r="H233" s="43">
        <v>3.6</v>
      </c>
      <c r="I233" s="44">
        <v>1679.23875</v>
      </c>
      <c r="J233" s="45">
        <v>1761.6165</v>
      </c>
      <c r="K233" s="46">
        <v>2049.938625</v>
      </c>
      <c r="M233" s="47">
        <v>1222.0422375</v>
      </c>
      <c r="N233" s="48">
        <v>1250.87445</v>
      </c>
      <c r="O233" s="45">
        <v>1296.1822125</v>
      </c>
      <c r="P233" s="48">
        <v>1337.3710875</v>
      </c>
      <c r="Q233" s="45">
        <v>1382.67885</v>
      </c>
      <c r="R233" s="48">
        <v>1427.9866125</v>
      </c>
      <c r="S233" s="45">
        <v>1473.294375</v>
      </c>
      <c r="T233" s="49">
        <v>1551.5532375</v>
      </c>
    </row>
    <row r="234" s="54" customFormat="1" ht="15.75" spans="1:20">
      <c r="A234" s="73"/>
      <c r="B234" s="39"/>
      <c r="C234" s="40"/>
      <c r="D234" s="41"/>
      <c r="E234" s="72">
        <v>0</v>
      </c>
      <c r="F234" s="42" t="s">
        <v>28</v>
      </c>
      <c r="G234" s="42" t="s">
        <v>28</v>
      </c>
      <c r="H234" s="43" t="s">
        <v>28</v>
      </c>
      <c r="I234" s="44" t="s">
        <v>28</v>
      </c>
      <c r="J234" s="45" t="s">
        <v>28</v>
      </c>
      <c r="K234" s="46" t="s">
        <v>28</v>
      </c>
      <c r="M234" s="47" t="s">
        <v>28</v>
      </c>
      <c r="N234" s="48" t="s">
        <v>28</v>
      </c>
      <c r="O234" s="45" t="s">
        <v>28</v>
      </c>
      <c r="P234" s="48" t="s">
        <v>28</v>
      </c>
      <c r="Q234" s="45" t="s">
        <v>28</v>
      </c>
      <c r="R234" s="48" t="s">
        <v>28</v>
      </c>
      <c r="S234" s="45" t="s">
        <v>28</v>
      </c>
      <c r="T234" s="49" t="s">
        <v>28</v>
      </c>
    </row>
    <row r="235" s="54" customFormat="1" ht="15.75" spans="1:20">
      <c r="A235" s="73"/>
      <c r="B235" s="39" t="s">
        <v>172</v>
      </c>
      <c r="C235" s="40">
        <v>1.55</v>
      </c>
      <c r="D235" s="41">
        <v>1.55</v>
      </c>
      <c r="E235" s="72">
        <v>0</v>
      </c>
      <c r="F235" s="42">
        <v>2.4025</v>
      </c>
      <c r="G235" s="42">
        <v>0.78</v>
      </c>
      <c r="H235" s="43">
        <v>11.2</v>
      </c>
      <c r="I235" s="44">
        <v>6327.244875</v>
      </c>
      <c r="J235" s="45">
        <v>6650.419125</v>
      </c>
      <c r="K235" s="46">
        <v>7781.529</v>
      </c>
      <c r="M235" s="47">
        <v>4533.6277875</v>
      </c>
      <c r="N235" s="48">
        <v>4646.738775</v>
      </c>
      <c r="O235" s="45">
        <v>4824.4846125</v>
      </c>
      <c r="P235" s="48">
        <v>4986.0717375</v>
      </c>
      <c r="Q235" s="45">
        <v>5163.817575</v>
      </c>
      <c r="R235" s="48">
        <v>5341.5634125</v>
      </c>
      <c r="S235" s="45">
        <v>5519.30925</v>
      </c>
      <c r="T235" s="49">
        <v>5826.3247875</v>
      </c>
    </row>
    <row r="236" s="54" customFormat="1" ht="15.75" spans="1:20">
      <c r="A236" s="73"/>
      <c r="B236" s="39"/>
      <c r="C236" s="40"/>
      <c r="D236" s="41"/>
      <c r="E236" s="72">
        <v>0</v>
      </c>
      <c r="F236" s="42" t="s">
        <v>28</v>
      </c>
      <c r="G236" s="42" t="s">
        <v>28</v>
      </c>
      <c r="H236" s="43" t="s">
        <v>28</v>
      </c>
      <c r="I236" s="44" t="s">
        <v>28</v>
      </c>
      <c r="J236" s="45" t="s">
        <v>28</v>
      </c>
      <c r="K236" s="46" t="s">
        <v>28</v>
      </c>
      <c r="M236" s="47" t="s">
        <v>28</v>
      </c>
      <c r="N236" s="48" t="s">
        <v>28</v>
      </c>
      <c r="O236" s="45" t="s">
        <v>28</v>
      </c>
      <c r="P236" s="48" t="s">
        <v>28</v>
      </c>
      <c r="Q236" s="45" t="s">
        <v>28</v>
      </c>
      <c r="R236" s="48" t="s">
        <v>28</v>
      </c>
      <c r="S236" s="45" t="s">
        <v>28</v>
      </c>
      <c r="T236" s="49" t="s">
        <v>28</v>
      </c>
    </row>
    <row r="237" s="54" customFormat="1" ht="15.75" spans="1:20">
      <c r="A237" s="73"/>
      <c r="B237" s="39" t="s">
        <v>173</v>
      </c>
      <c r="C237" s="40">
        <v>1.6</v>
      </c>
      <c r="D237" s="41">
        <v>1.45</v>
      </c>
      <c r="E237" s="72">
        <v>0</v>
      </c>
      <c r="F237" s="42">
        <v>2.32</v>
      </c>
      <c r="G237" s="42">
        <v>0.78</v>
      </c>
      <c r="H237" s="43">
        <v>12.4</v>
      </c>
      <c r="I237" s="44">
        <v>8117.37675</v>
      </c>
      <c r="J237" s="45">
        <v>8478.5715</v>
      </c>
      <c r="K237" s="46">
        <v>9742.753125</v>
      </c>
      <c r="M237" s="47">
        <v>6112.7458875</v>
      </c>
      <c r="N237" s="48">
        <v>6239.16405</v>
      </c>
      <c r="O237" s="45">
        <v>6437.8211625</v>
      </c>
      <c r="P237" s="48">
        <v>6618.4185375</v>
      </c>
      <c r="Q237" s="45">
        <v>6817.07565</v>
      </c>
      <c r="R237" s="48">
        <v>7015.7327625</v>
      </c>
      <c r="S237" s="45">
        <v>7214.389875</v>
      </c>
      <c r="T237" s="49">
        <v>7557.5248875</v>
      </c>
    </row>
    <row r="238" s="54" customFormat="1" ht="15.75" spans="1:20">
      <c r="A238" s="73"/>
      <c r="B238" s="39"/>
      <c r="C238" s="40"/>
      <c r="D238" s="41"/>
      <c r="E238" s="72">
        <v>0</v>
      </c>
      <c r="F238" s="42" t="s">
        <v>28</v>
      </c>
      <c r="G238" s="42" t="s">
        <v>28</v>
      </c>
      <c r="H238" s="43" t="s">
        <v>28</v>
      </c>
      <c r="I238" s="44" t="s">
        <v>28</v>
      </c>
      <c r="J238" s="45" t="s">
        <v>28</v>
      </c>
      <c r="K238" s="46" t="s">
        <v>28</v>
      </c>
      <c r="M238" s="47" t="s">
        <v>28</v>
      </c>
      <c r="N238" s="48" t="s">
        <v>28</v>
      </c>
      <c r="O238" s="45" t="s">
        <v>28</v>
      </c>
      <c r="P238" s="48" t="s">
        <v>28</v>
      </c>
      <c r="Q238" s="45" t="s">
        <v>28</v>
      </c>
      <c r="R238" s="48" t="s">
        <v>28</v>
      </c>
      <c r="S238" s="45" t="s">
        <v>28</v>
      </c>
      <c r="T238" s="49" t="s">
        <v>28</v>
      </c>
    </row>
    <row r="239" s="54" customFormat="1" ht="15.75" spans="1:20">
      <c r="A239" s="73"/>
      <c r="B239" s="39" t="s">
        <v>60</v>
      </c>
      <c r="C239" s="40">
        <v>0.2</v>
      </c>
      <c r="D239" s="41">
        <v>0.9</v>
      </c>
      <c r="E239" s="72">
        <v>0</v>
      </c>
      <c r="F239" s="42">
        <v>0.18</v>
      </c>
      <c r="G239" s="42">
        <v>0.6</v>
      </c>
      <c r="H239" s="43">
        <v>3.5</v>
      </c>
      <c r="I239" s="44">
        <v>902.986875</v>
      </c>
      <c r="J239" s="45">
        <v>982.19625</v>
      </c>
      <c r="K239" s="46">
        <v>1259.4290625</v>
      </c>
      <c r="M239" s="47">
        <v>463.37484375</v>
      </c>
      <c r="N239" s="48">
        <v>491.098125</v>
      </c>
      <c r="O239" s="45">
        <v>534.66328125</v>
      </c>
      <c r="P239" s="48">
        <v>574.26796875</v>
      </c>
      <c r="Q239" s="45">
        <v>617.833125</v>
      </c>
      <c r="R239" s="48">
        <v>661.39828125</v>
      </c>
      <c r="S239" s="45">
        <v>704.9634375</v>
      </c>
      <c r="T239" s="49">
        <v>780.21234375</v>
      </c>
    </row>
    <row r="240" s="54" customFormat="1" ht="15.75" spans="1:20">
      <c r="A240" s="73"/>
      <c r="B240" s="39" t="s">
        <v>174</v>
      </c>
      <c r="C240" s="40">
        <v>0.4</v>
      </c>
      <c r="D240" s="41">
        <v>1.12</v>
      </c>
      <c r="E240" s="72">
        <v>0</v>
      </c>
      <c r="F240" s="42">
        <v>0.448</v>
      </c>
      <c r="G240" s="42">
        <v>0.6</v>
      </c>
      <c r="H240" s="43">
        <v>3.5</v>
      </c>
      <c r="I240" s="44">
        <v>1356.0645</v>
      </c>
      <c r="J240" s="45">
        <v>1435.273875</v>
      </c>
      <c r="K240" s="46">
        <v>1712.5066875</v>
      </c>
      <c r="M240" s="47">
        <v>916.45246875</v>
      </c>
      <c r="N240" s="48">
        <v>944.17575</v>
      </c>
      <c r="O240" s="45">
        <v>987.74090625</v>
      </c>
      <c r="P240" s="48">
        <v>1027.34559375</v>
      </c>
      <c r="Q240" s="45">
        <v>1070.91075</v>
      </c>
      <c r="R240" s="48">
        <v>1114.47590625</v>
      </c>
      <c r="S240" s="45">
        <v>1158.0410625</v>
      </c>
      <c r="T240" s="49">
        <v>1233.28996875</v>
      </c>
    </row>
    <row r="241" s="54" customFormat="1" ht="15.75" spans="1:20">
      <c r="A241" s="86"/>
      <c r="B241" s="39"/>
      <c r="C241" s="40"/>
      <c r="D241" s="41"/>
      <c r="E241" s="72">
        <v>0</v>
      </c>
      <c r="F241" s="42" t="s">
        <v>28</v>
      </c>
      <c r="G241" s="42" t="s">
        <v>28</v>
      </c>
      <c r="H241" s="43" t="s">
        <v>28</v>
      </c>
      <c r="I241" s="44" t="s">
        <v>28</v>
      </c>
      <c r="J241" s="45" t="s">
        <v>28</v>
      </c>
      <c r="K241" s="46" t="s">
        <v>28</v>
      </c>
      <c r="M241" s="47" t="s">
        <v>28</v>
      </c>
      <c r="N241" s="48" t="s">
        <v>28</v>
      </c>
      <c r="O241" s="45" t="s">
        <v>28</v>
      </c>
      <c r="P241" s="48" t="s">
        <v>28</v>
      </c>
      <c r="Q241" s="45" t="s">
        <v>28</v>
      </c>
      <c r="R241" s="48" t="s">
        <v>28</v>
      </c>
      <c r="S241" s="45" t="s">
        <v>28</v>
      </c>
      <c r="T241" s="49" t="s">
        <v>28</v>
      </c>
    </row>
    <row r="242" s="54" customFormat="1" ht="15.75" spans="1:20">
      <c r="A242" s="56" t="s">
        <v>175</v>
      </c>
      <c r="B242" s="32" t="s">
        <v>5</v>
      </c>
      <c r="C242" s="33" t="s">
        <v>6</v>
      </c>
      <c r="D242" s="33" t="s">
        <v>7</v>
      </c>
      <c r="E242" s="33" t="s">
        <v>8</v>
      </c>
      <c r="F242" s="34" t="s">
        <v>9</v>
      </c>
      <c r="G242" s="34" t="s">
        <v>10</v>
      </c>
      <c r="H242" s="71" t="s">
        <v>11</v>
      </c>
      <c r="I242" s="35" t="s">
        <v>12</v>
      </c>
      <c r="J242" s="35" t="s">
        <v>13</v>
      </c>
      <c r="K242" s="36" t="s">
        <v>14</v>
      </c>
      <c r="M242" s="37" t="s">
        <v>15</v>
      </c>
      <c r="N242" s="35" t="s">
        <v>16</v>
      </c>
      <c r="O242" s="35" t="s">
        <v>17</v>
      </c>
      <c r="P242" s="35" t="s">
        <v>18</v>
      </c>
      <c r="Q242" s="35" t="s">
        <v>19</v>
      </c>
      <c r="R242" s="35" t="s">
        <v>20</v>
      </c>
      <c r="S242" s="35" t="s">
        <v>21</v>
      </c>
      <c r="T242" s="36" t="s">
        <v>22</v>
      </c>
    </row>
    <row r="243" s="54" customFormat="1" ht="15.75" spans="1:20">
      <c r="A243" s="58"/>
      <c r="B243" s="39" t="s">
        <v>87</v>
      </c>
      <c r="C243" s="40">
        <v>0.7</v>
      </c>
      <c r="D243" s="41">
        <v>1.07</v>
      </c>
      <c r="E243" s="72">
        <v>0</v>
      </c>
      <c r="F243" s="42">
        <v>0.749</v>
      </c>
      <c r="G243" s="42">
        <v>0.87</v>
      </c>
      <c r="H243" s="43">
        <v>6.95</v>
      </c>
      <c r="I243" s="44">
        <v>3094.119</v>
      </c>
      <c r="J243" s="45">
        <v>3285.2925</v>
      </c>
      <c r="K243" s="46">
        <v>3954.39975</v>
      </c>
      <c r="M243" s="47">
        <v>2033.106075</v>
      </c>
      <c r="N243" s="48">
        <v>2100.0168</v>
      </c>
      <c r="O243" s="45">
        <v>2205.162225</v>
      </c>
      <c r="P243" s="48">
        <v>2300.748975</v>
      </c>
      <c r="Q243" s="45">
        <v>2405.8944</v>
      </c>
      <c r="R243" s="48">
        <v>2511.039825</v>
      </c>
      <c r="S243" s="45">
        <v>2616.18525</v>
      </c>
      <c r="T243" s="49">
        <v>2797.800075</v>
      </c>
    </row>
    <row r="244" s="54" customFormat="1" ht="15.75" spans="1:20">
      <c r="A244" s="58"/>
      <c r="B244" s="39" t="s">
        <v>88</v>
      </c>
      <c r="C244" s="40">
        <v>0.8</v>
      </c>
      <c r="D244" s="41">
        <v>1.07</v>
      </c>
      <c r="E244" s="72">
        <v>0</v>
      </c>
      <c r="F244" s="42">
        <v>0.856</v>
      </c>
      <c r="G244" s="42">
        <v>0.87</v>
      </c>
      <c r="H244" s="43">
        <v>7.3</v>
      </c>
      <c r="I244" s="44">
        <v>3299.751</v>
      </c>
      <c r="J244" s="45">
        <v>3502.17</v>
      </c>
      <c r="K244" s="46">
        <v>4210.6365</v>
      </c>
      <c r="M244" s="47">
        <v>2176.32555</v>
      </c>
      <c r="N244" s="48">
        <v>2247.1722</v>
      </c>
      <c r="O244" s="45">
        <v>2358.50265</v>
      </c>
      <c r="P244" s="48">
        <v>2459.71215</v>
      </c>
      <c r="Q244" s="45">
        <v>2571.0426</v>
      </c>
      <c r="R244" s="48">
        <v>2682.37305</v>
      </c>
      <c r="S244" s="45">
        <v>2793.7035</v>
      </c>
      <c r="T244" s="49">
        <v>2986.00155</v>
      </c>
    </row>
    <row r="245" s="54" customFormat="1" ht="15.75" spans="1:20">
      <c r="A245" s="58"/>
      <c r="B245" s="39" t="s">
        <v>89</v>
      </c>
      <c r="C245" s="40">
        <v>0.9</v>
      </c>
      <c r="D245" s="41">
        <v>1.07</v>
      </c>
      <c r="E245" s="72">
        <v>0</v>
      </c>
      <c r="F245" s="42">
        <v>0.963</v>
      </c>
      <c r="G245" s="42">
        <v>0.87</v>
      </c>
      <c r="H245" s="43">
        <v>7.65</v>
      </c>
      <c r="I245" s="44">
        <v>3505.383</v>
      </c>
      <c r="J245" s="45">
        <v>3719.0475</v>
      </c>
      <c r="K245" s="46">
        <v>4466.87325</v>
      </c>
      <c r="M245" s="47">
        <v>2319.545025</v>
      </c>
      <c r="N245" s="48">
        <v>2394.3276</v>
      </c>
      <c r="O245" s="45">
        <v>2511.843075</v>
      </c>
      <c r="P245" s="48">
        <v>2618.675325</v>
      </c>
      <c r="Q245" s="45">
        <v>2736.1908</v>
      </c>
      <c r="R245" s="48">
        <v>2853.706275</v>
      </c>
      <c r="S245" s="45">
        <v>2971.22175</v>
      </c>
      <c r="T245" s="49">
        <v>3174.203025</v>
      </c>
    </row>
    <row r="246" s="54" customFormat="1" ht="15.75" spans="1:20">
      <c r="A246" s="58"/>
      <c r="B246" s="39" t="s">
        <v>90</v>
      </c>
      <c r="C246" s="40">
        <v>1</v>
      </c>
      <c r="D246" s="41">
        <v>1.07</v>
      </c>
      <c r="E246" s="72">
        <v>0</v>
      </c>
      <c r="F246" s="42">
        <v>1.07</v>
      </c>
      <c r="G246" s="42">
        <v>0.87</v>
      </c>
      <c r="H246" s="43">
        <v>8</v>
      </c>
      <c r="I246" s="44">
        <v>3717.441</v>
      </c>
      <c r="J246" s="45">
        <v>3942.351</v>
      </c>
      <c r="K246" s="46">
        <v>4729.536</v>
      </c>
      <c r="M246" s="47">
        <v>2469.1905</v>
      </c>
      <c r="N246" s="48">
        <v>2547.909</v>
      </c>
      <c r="O246" s="45">
        <v>2671.6095</v>
      </c>
      <c r="P246" s="48">
        <v>2784.0645</v>
      </c>
      <c r="Q246" s="45">
        <v>2907.765</v>
      </c>
      <c r="R246" s="48">
        <v>3031.4655</v>
      </c>
      <c r="S246" s="45">
        <v>3155.166</v>
      </c>
      <c r="T246" s="49">
        <v>3368.8305</v>
      </c>
    </row>
    <row r="247" s="54" customFormat="1" ht="15.75" spans="1:20">
      <c r="A247" s="58"/>
      <c r="B247" s="39" t="s">
        <v>91</v>
      </c>
      <c r="C247" s="40">
        <v>1.1</v>
      </c>
      <c r="D247" s="41">
        <v>1.07</v>
      </c>
      <c r="E247" s="72">
        <v>0</v>
      </c>
      <c r="F247" s="42">
        <v>1.177</v>
      </c>
      <c r="G247" s="42">
        <v>0.87</v>
      </c>
      <c r="H247" s="43">
        <v>8.35</v>
      </c>
      <c r="I247" s="44">
        <v>3919.86</v>
      </c>
      <c r="J247" s="45">
        <v>4156.0155</v>
      </c>
      <c r="K247" s="46">
        <v>4982.55975</v>
      </c>
      <c r="M247" s="47">
        <v>2609.196975</v>
      </c>
      <c r="N247" s="48">
        <v>2691.8514</v>
      </c>
      <c r="O247" s="45">
        <v>2821.736925</v>
      </c>
      <c r="P247" s="48">
        <v>2939.814675</v>
      </c>
      <c r="Q247" s="45">
        <v>3069.7002</v>
      </c>
      <c r="R247" s="48">
        <v>3199.585725</v>
      </c>
      <c r="S247" s="45">
        <v>3329.47125</v>
      </c>
      <c r="T247" s="49">
        <v>3553.818975</v>
      </c>
    </row>
    <row r="248" s="54" customFormat="1" ht="15.75" spans="1:20">
      <c r="A248" s="58"/>
      <c r="B248" s="39" t="s">
        <v>92</v>
      </c>
      <c r="C248" s="40">
        <v>1.2</v>
      </c>
      <c r="D248" s="41">
        <v>1.07</v>
      </c>
      <c r="E248" s="72">
        <v>0</v>
      </c>
      <c r="F248" s="42">
        <v>1.284</v>
      </c>
      <c r="G248" s="42">
        <v>0.87</v>
      </c>
      <c r="H248" s="43">
        <v>8.7</v>
      </c>
      <c r="I248" s="44">
        <v>4138.344</v>
      </c>
      <c r="J248" s="45">
        <v>4385.745</v>
      </c>
      <c r="K248" s="46">
        <v>5251.6485</v>
      </c>
      <c r="M248" s="47">
        <v>2765.26845</v>
      </c>
      <c r="N248" s="48">
        <v>2851.8588</v>
      </c>
      <c r="O248" s="45">
        <v>2987.92935</v>
      </c>
      <c r="P248" s="48">
        <v>3111.62985</v>
      </c>
      <c r="Q248" s="45">
        <v>3247.7004</v>
      </c>
      <c r="R248" s="48">
        <v>3383.77095</v>
      </c>
      <c r="S248" s="45">
        <v>3519.8415</v>
      </c>
      <c r="T248" s="49">
        <v>3754.87245</v>
      </c>
    </row>
    <row r="249" s="54" customFormat="1" ht="15.75" spans="1:20">
      <c r="A249" s="73"/>
      <c r="B249" s="39"/>
      <c r="C249" s="40"/>
      <c r="D249" s="41"/>
      <c r="E249" s="72">
        <v>0</v>
      </c>
      <c r="F249" s="42" t="s">
        <v>28</v>
      </c>
      <c r="G249" s="42" t="s">
        <v>28</v>
      </c>
      <c r="H249" s="43" t="s">
        <v>28</v>
      </c>
      <c r="I249" s="44" t="s">
        <v>28</v>
      </c>
      <c r="J249" s="45" t="s">
        <v>28</v>
      </c>
      <c r="K249" s="46" t="s">
        <v>28</v>
      </c>
      <c r="M249" s="47" t="s">
        <v>28</v>
      </c>
      <c r="N249" s="48" t="s">
        <v>28</v>
      </c>
      <c r="O249" s="45" t="s">
        <v>28</v>
      </c>
      <c r="P249" s="48" t="s">
        <v>28</v>
      </c>
      <c r="Q249" s="45" t="s">
        <v>28</v>
      </c>
      <c r="R249" s="48" t="s">
        <v>28</v>
      </c>
      <c r="S249" s="45" t="s">
        <v>28</v>
      </c>
      <c r="T249" s="49" t="s">
        <v>28</v>
      </c>
    </row>
    <row r="250" s="54" customFormat="1" ht="15.75" spans="1:20">
      <c r="A250" s="73"/>
      <c r="B250" s="39" t="s">
        <v>176</v>
      </c>
      <c r="C250" s="40">
        <v>0.9</v>
      </c>
      <c r="D250" s="41">
        <v>1.07</v>
      </c>
      <c r="E250" s="72">
        <v>0</v>
      </c>
      <c r="F250" s="42">
        <v>0.963</v>
      </c>
      <c r="G250" s="42">
        <v>0.87</v>
      </c>
      <c r="H250" s="43">
        <v>7.15</v>
      </c>
      <c r="I250" s="44">
        <v>3193.722</v>
      </c>
      <c r="J250" s="45">
        <v>3391.3215</v>
      </c>
      <c r="K250" s="46">
        <v>4082.91975</v>
      </c>
      <c r="M250" s="47">
        <v>2097.044775</v>
      </c>
      <c r="N250" s="48">
        <v>2166.2046</v>
      </c>
      <c r="O250" s="45">
        <v>2274.884325</v>
      </c>
      <c r="P250" s="48">
        <v>2373.684075</v>
      </c>
      <c r="Q250" s="45">
        <v>2482.3638</v>
      </c>
      <c r="R250" s="48">
        <v>2591.043525</v>
      </c>
      <c r="S250" s="45">
        <v>2699.72325</v>
      </c>
      <c r="T250" s="49">
        <v>2887.442775</v>
      </c>
    </row>
    <row r="251" s="54" customFormat="1" ht="15.75" spans="1:20">
      <c r="A251" s="73" t="s">
        <v>177</v>
      </c>
      <c r="B251" s="39" t="s">
        <v>178</v>
      </c>
      <c r="C251" s="40">
        <v>1</v>
      </c>
      <c r="D251" s="41">
        <v>1.07</v>
      </c>
      <c r="E251" s="72">
        <v>0</v>
      </c>
      <c r="F251" s="42">
        <v>1.07</v>
      </c>
      <c r="G251" s="42">
        <v>0.87</v>
      </c>
      <c r="H251" s="43">
        <v>7.5</v>
      </c>
      <c r="I251" s="44">
        <v>3399.354</v>
      </c>
      <c r="J251" s="45">
        <v>3608.199</v>
      </c>
      <c r="K251" s="46">
        <v>4339.1565</v>
      </c>
      <c r="M251" s="47">
        <v>2240.26425</v>
      </c>
      <c r="N251" s="48">
        <v>2313.36</v>
      </c>
      <c r="O251" s="45">
        <v>2428.22475</v>
      </c>
      <c r="P251" s="48">
        <v>2532.64725</v>
      </c>
      <c r="Q251" s="45">
        <v>2647.512</v>
      </c>
      <c r="R251" s="48">
        <v>2762.37675</v>
      </c>
      <c r="S251" s="45">
        <v>2877.2415</v>
      </c>
      <c r="T251" s="49">
        <v>3075.64425</v>
      </c>
    </row>
    <row r="252" s="54" customFormat="1" ht="15.75" spans="1:20">
      <c r="A252" s="59" t="s">
        <v>35</v>
      </c>
      <c r="B252" s="39" t="s">
        <v>179</v>
      </c>
      <c r="C252" s="40">
        <v>1.1</v>
      </c>
      <c r="D252" s="41">
        <v>1.07</v>
      </c>
      <c r="E252" s="72">
        <v>0</v>
      </c>
      <c r="F252" s="42">
        <v>1.177</v>
      </c>
      <c r="G252" s="42">
        <v>0.87</v>
      </c>
      <c r="H252" s="43">
        <v>7.85</v>
      </c>
      <c r="I252" s="44">
        <v>3601.773</v>
      </c>
      <c r="J252" s="45">
        <v>3821.8635</v>
      </c>
      <c r="K252" s="46">
        <v>4592.18025</v>
      </c>
      <c r="M252" s="47">
        <v>2380.270725</v>
      </c>
      <c r="N252" s="48">
        <v>2457.3024</v>
      </c>
      <c r="O252" s="45">
        <v>2578.352175</v>
      </c>
      <c r="P252" s="48">
        <v>2688.397425</v>
      </c>
      <c r="Q252" s="45">
        <v>2809.4472</v>
      </c>
      <c r="R252" s="48">
        <v>2930.496975</v>
      </c>
      <c r="S252" s="45">
        <v>3051.54675</v>
      </c>
      <c r="T252" s="49">
        <v>3260.632725</v>
      </c>
    </row>
    <row r="253" s="54" customFormat="1" ht="16.5" spans="1:20">
      <c r="A253" s="60" t="s">
        <v>154</v>
      </c>
      <c r="B253" s="39" t="s">
        <v>180</v>
      </c>
      <c r="C253" s="40">
        <v>1.2</v>
      </c>
      <c r="D253" s="41">
        <v>1.07</v>
      </c>
      <c r="E253" s="72">
        <v>0</v>
      </c>
      <c r="F253" s="42">
        <v>1.284</v>
      </c>
      <c r="G253" s="42">
        <v>0.87</v>
      </c>
      <c r="H253" s="43">
        <v>8.2</v>
      </c>
      <c r="I253" s="44">
        <v>3813.831</v>
      </c>
      <c r="J253" s="45">
        <v>4045.167</v>
      </c>
      <c r="K253" s="46">
        <v>4854.843</v>
      </c>
      <c r="M253" s="47">
        <v>2529.9162</v>
      </c>
      <c r="N253" s="48">
        <v>2610.8838</v>
      </c>
      <c r="O253" s="45">
        <v>2738.1186</v>
      </c>
      <c r="P253" s="48">
        <v>2853.7866</v>
      </c>
      <c r="Q253" s="45">
        <v>2981.0214</v>
      </c>
      <c r="R253" s="48">
        <v>3108.2562</v>
      </c>
      <c r="S253" s="45">
        <v>3235.491</v>
      </c>
      <c r="T253" s="49">
        <v>3455.2602</v>
      </c>
    </row>
    <row r="254" s="54" customFormat="1" ht="15.75" spans="1:20">
      <c r="A254" s="73"/>
      <c r="B254" s="39" t="s">
        <v>181</v>
      </c>
      <c r="C254" s="40">
        <v>1.3</v>
      </c>
      <c r="D254" s="41">
        <v>1.07</v>
      </c>
      <c r="E254" s="72">
        <v>0</v>
      </c>
      <c r="F254" s="42">
        <v>1.391</v>
      </c>
      <c r="G254" s="42">
        <v>0.87</v>
      </c>
      <c r="H254" s="43">
        <v>8.55</v>
      </c>
      <c r="I254" s="44">
        <v>4016.25</v>
      </c>
      <c r="J254" s="45">
        <v>4258.8315</v>
      </c>
      <c r="K254" s="46">
        <v>5107.86675</v>
      </c>
      <c r="M254" s="47">
        <v>2669.922675</v>
      </c>
      <c r="N254" s="48">
        <v>2754.8262</v>
      </c>
      <c r="O254" s="45">
        <v>2888.246025</v>
      </c>
      <c r="P254" s="48">
        <v>3009.536775</v>
      </c>
      <c r="Q254" s="45">
        <v>3142.9566</v>
      </c>
      <c r="R254" s="48">
        <v>3276.376425</v>
      </c>
      <c r="S254" s="45">
        <v>3409.79625</v>
      </c>
      <c r="T254" s="49">
        <v>3640.248675</v>
      </c>
    </row>
    <row r="255" s="54" customFormat="1" ht="15.75" spans="1:20">
      <c r="A255" s="74" t="s">
        <v>182</v>
      </c>
      <c r="B255" s="39" t="s">
        <v>183</v>
      </c>
      <c r="C255" s="40">
        <v>1.4</v>
      </c>
      <c r="D255" s="41">
        <v>1.07</v>
      </c>
      <c r="E255" s="72">
        <v>0</v>
      </c>
      <c r="F255" s="42">
        <v>1.498</v>
      </c>
      <c r="G255" s="42">
        <v>0.87</v>
      </c>
      <c r="H255" s="43">
        <v>8.9</v>
      </c>
      <c r="I255" s="44">
        <v>4234.734</v>
      </c>
      <c r="J255" s="45">
        <v>4488.561</v>
      </c>
      <c r="K255" s="46">
        <v>5376.9555</v>
      </c>
      <c r="M255" s="47">
        <v>2825.99415</v>
      </c>
      <c r="N255" s="48">
        <v>2914.8336</v>
      </c>
      <c r="O255" s="45">
        <v>3054.43845</v>
      </c>
      <c r="P255" s="48">
        <v>3181.35195</v>
      </c>
      <c r="Q255" s="45">
        <v>3320.9568</v>
      </c>
      <c r="R255" s="48">
        <v>3460.56165</v>
      </c>
      <c r="S255" s="45">
        <v>3600.1665</v>
      </c>
      <c r="T255" s="49">
        <v>3841.30215</v>
      </c>
    </row>
    <row r="256" s="54" customFormat="1" ht="15.75" spans="1:20">
      <c r="A256" s="74"/>
      <c r="B256" s="39"/>
      <c r="C256" s="40"/>
      <c r="D256" s="41"/>
      <c r="E256" s="72">
        <v>0</v>
      </c>
      <c r="F256" s="42" t="s">
        <v>28</v>
      </c>
      <c r="G256" s="42" t="s">
        <v>28</v>
      </c>
      <c r="H256" s="43" t="s">
        <v>28</v>
      </c>
      <c r="I256" s="44" t="s">
        <v>28</v>
      </c>
      <c r="J256" s="45" t="s">
        <v>28</v>
      </c>
      <c r="K256" s="46" t="s">
        <v>28</v>
      </c>
      <c r="M256" s="47" t="s">
        <v>28</v>
      </c>
      <c r="N256" s="48" t="s">
        <v>28</v>
      </c>
      <c r="O256" s="45" t="s">
        <v>28</v>
      </c>
      <c r="P256" s="48" t="s">
        <v>28</v>
      </c>
      <c r="Q256" s="45" t="s">
        <v>28</v>
      </c>
      <c r="R256" s="48" t="s">
        <v>28</v>
      </c>
      <c r="S256" s="45" t="s">
        <v>28</v>
      </c>
      <c r="T256" s="49" t="s">
        <v>28</v>
      </c>
    </row>
    <row r="257" s="54" customFormat="1" ht="15.75" spans="1:20">
      <c r="A257" s="74"/>
      <c r="B257" s="39" t="s">
        <v>184</v>
      </c>
      <c r="C257" s="40">
        <v>1.03</v>
      </c>
      <c r="D257" s="41">
        <v>1.03</v>
      </c>
      <c r="E257" s="72">
        <v>0</v>
      </c>
      <c r="F257" s="42">
        <v>1.0609</v>
      </c>
      <c r="G257" s="42">
        <v>0.25</v>
      </c>
      <c r="H257" s="43">
        <v>3.3</v>
      </c>
      <c r="I257" s="44">
        <v>1323.756</v>
      </c>
      <c r="J257" s="45">
        <v>1397.655</v>
      </c>
      <c r="K257" s="46">
        <v>1656.3015</v>
      </c>
      <c r="M257" s="47">
        <v>913.61655</v>
      </c>
      <c r="N257" s="48">
        <v>939.4812</v>
      </c>
      <c r="O257" s="45">
        <v>980.12565</v>
      </c>
      <c r="P257" s="48">
        <v>1017.07515</v>
      </c>
      <c r="Q257" s="45">
        <v>1057.7196</v>
      </c>
      <c r="R257" s="48">
        <v>1098.36405</v>
      </c>
      <c r="S257" s="45">
        <v>1139.0085</v>
      </c>
      <c r="T257" s="49">
        <v>1209.21255</v>
      </c>
    </row>
    <row r="258" s="54" customFormat="1" ht="15.75" spans="1:20">
      <c r="A258" s="74"/>
      <c r="B258" s="39"/>
      <c r="C258" s="40"/>
      <c r="D258" s="41"/>
      <c r="E258" s="72">
        <v>0</v>
      </c>
      <c r="F258" s="42" t="s">
        <v>28</v>
      </c>
      <c r="G258" s="42" t="s">
        <v>28</v>
      </c>
      <c r="H258" s="43" t="s">
        <v>28</v>
      </c>
      <c r="I258" s="44" t="s">
        <v>28</v>
      </c>
      <c r="J258" s="45" t="s">
        <v>28</v>
      </c>
      <c r="K258" s="46" t="s">
        <v>28</v>
      </c>
      <c r="M258" s="47" t="s">
        <v>28</v>
      </c>
      <c r="N258" s="48" t="s">
        <v>28</v>
      </c>
      <c r="O258" s="45" t="s">
        <v>28</v>
      </c>
      <c r="P258" s="48" t="s">
        <v>28</v>
      </c>
      <c r="Q258" s="45" t="s">
        <v>28</v>
      </c>
      <c r="R258" s="48" t="s">
        <v>28</v>
      </c>
      <c r="S258" s="45" t="s">
        <v>28</v>
      </c>
      <c r="T258" s="49" t="s">
        <v>28</v>
      </c>
    </row>
    <row r="259" s="54" customFormat="1" ht="15.75" spans="1:20">
      <c r="A259" s="91" t="s">
        <v>185</v>
      </c>
      <c r="B259" s="92" t="s">
        <v>186</v>
      </c>
      <c r="C259" s="93">
        <v>0.15</v>
      </c>
      <c r="D259" s="93">
        <v>0.85</v>
      </c>
      <c r="E259" s="80">
        <v>0</v>
      </c>
      <c r="F259" s="79">
        <v>0.1275</v>
      </c>
      <c r="G259" s="79" t="s">
        <v>28</v>
      </c>
      <c r="H259" s="81"/>
      <c r="I259" s="82">
        <v>521.7</v>
      </c>
      <c r="J259" s="83"/>
      <c r="K259" s="84"/>
      <c r="M259" s="85">
        <v>521.7</v>
      </c>
      <c r="N259" s="83"/>
      <c r="O259" s="83"/>
      <c r="P259" s="83"/>
      <c r="Q259" s="83"/>
      <c r="R259" s="83"/>
      <c r="S259" s="83"/>
      <c r="T259" s="84"/>
    </row>
    <row r="260" s="54" customFormat="1" ht="15.75" spans="1:20">
      <c r="A260" s="91"/>
      <c r="B260" s="92" t="s">
        <v>187</v>
      </c>
      <c r="C260" s="93">
        <v>0.82</v>
      </c>
      <c r="D260" s="93">
        <v>0.82</v>
      </c>
      <c r="E260" s="80">
        <v>0</v>
      </c>
      <c r="F260" s="79">
        <v>0.6724</v>
      </c>
      <c r="G260" s="79" t="s">
        <v>28</v>
      </c>
      <c r="H260" s="81"/>
      <c r="I260" s="82">
        <v>1235.8</v>
      </c>
      <c r="J260" s="83"/>
      <c r="K260" s="84"/>
      <c r="M260" s="85">
        <v>1235.8</v>
      </c>
      <c r="N260" s="83"/>
      <c r="O260" s="83"/>
      <c r="P260" s="83"/>
      <c r="Q260" s="83"/>
      <c r="R260" s="83"/>
      <c r="S260" s="83"/>
      <c r="T260" s="84"/>
    </row>
    <row r="261" s="54" customFormat="1" ht="15.75" spans="1:20">
      <c r="A261" s="73"/>
      <c r="B261" s="39"/>
      <c r="C261" s="40"/>
      <c r="D261" s="41"/>
      <c r="E261" s="72">
        <v>0</v>
      </c>
      <c r="F261" s="42" t="s">
        <v>28</v>
      </c>
      <c r="G261" s="42" t="s">
        <v>28</v>
      </c>
      <c r="H261" s="43" t="s">
        <v>28</v>
      </c>
      <c r="I261" s="44" t="s">
        <v>28</v>
      </c>
      <c r="J261" s="45" t="s">
        <v>28</v>
      </c>
      <c r="K261" s="46" t="s">
        <v>28</v>
      </c>
      <c r="M261" s="47" t="s">
        <v>28</v>
      </c>
      <c r="N261" s="48" t="s">
        <v>28</v>
      </c>
      <c r="O261" s="45" t="s">
        <v>28</v>
      </c>
      <c r="P261" s="48" t="s">
        <v>28</v>
      </c>
      <c r="Q261" s="45" t="s">
        <v>28</v>
      </c>
      <c r="R261" s="48" t="s">
        <v>28</v>
      </c>
      <c r="S261" s="45" t="s">
        <v>28</v>
      </c>
      <c r="T261" s="49" t="s">
        <v>28</v>
      </c>
    </row>
    <row r="262" s="54" customFormat="1" ht="15.75" spans="1:20">
      <c r="A262" s="89"/>
      <c r="B262" s="94"/>
      <c r="C262" s="95"/>
      <c r="D262" s="96"/>
      <c r="E262" s="72">
        <v>0</v>
      </c>
      <c r="F262" s="42" t="s">
        <v>28</v>
      </c>
      <c r="G262" s="42" t="s">
        <v>28</v>
      </c>
      <c r="H262" s="43" t="s">
        <v>28</v>
      </c>
      <c r="I262" s="44" t="s">
        <v>28</v>
      </c>
      <c r="J262" s="45" t="s">
        <v>28</v>
      </c>
      <c r="K262" s="46" t="s">
        <v>28</v>
      </c>
      <c r="M262" s="47" t="s">
        <v>28</v>
      </c>
      <c r="N262" s="48" t="s">
        <v>28</v>
      </c>
      <c r="O262" s="45" t="s">
        <v>28</v>
      </c>
      <c r="P262" s="48" t="s">
        <v>28</v>
      </c>
      <c r="Q262" s="45" t="s">
        <v>28</v>
      </c>
      <c r="R262" s="48" t="s">
        <v>28</v>
      </c>
      <c r="S262" s="45" t="s">
        <v>28</v>
      </c>
      <c r="T262" s="49" t="s">
        <v>28</v>
      </c>
    </row>
    <row r="263" ht="15.6" hidden="1" customHeight="1"/>
  </sheetData>
  <mergeCells count="19">
    <mergeCell ref="A1:K1"/>
    <mergeCell ref="A2:K2"/>
    <mergeCell ref="A17:A18"/>
    <mergeCell ref="A31:A32"/>
    <mergeCell ref="A143:A144"/>
    <mergeCell ref="A196:A197"/>
    <mergeCell ref="A255:A258"/>
    <mergeCell ref="A259:A260"/>
    <mergeCell ref="J3:J4"/>
    <mergeCell ref="K3:K4"/>
    <mergeCell ref="M3:M4"/>
    <mergeCell ref="N3:N4"/>
    <mergeCell ref="O3:O4"/>
    <mergeCell ref="P3:P4"/>
    <mergeCell ref="Q3:Q4"/>
    <mergeCell ref="R3:R4"/>
    <mergeCell ref="S3:S4"/>
    <mergeCell ref="T3:T4"/>
    <mergeCell ref="M1:T2"/>
  </mergeCells>
  <conditionalFormatting sqref="E5">
    <cfRule type="cellIs" dxfId="0" priority="28" operator="equal">
      <formula>0</formula>
    </cfRule>
  </conditionalFormatting>
  <conditionalFormatting sqref="E21">
    <cfRule type="cellIs" dxfId="0" priority="1" operator="equal">
      <formula>0</formula>
    </cfRule>
  </conditionalFormatting>
  <conditionalFormatting sqref="E35">
    <cfRule type="cellIs" dxfId="0" priority="2" operator="equal">
      <formula>0</formula>
    </cfRule>
  </conditionalFormatting>
  <conditionalFormatting sqref="E48">
    <cfRule type="cellIs" dxfId="0" priority="6" operator="equal">
      <formula>0</formula>
    </cfRule>
  </conditionalFormatting>
  <conditionalFormatting sqref="E61">
    <cfRule type="cellIs" dxfId="0" priority="11" operator="equal">
      <formula>0</formula>
    </cfRule>
  </conditionalFormatting>
  <conditionalFormatting sqref="E74">
    <cfRule type="cellIs" dxfId="0" priority="31" operator="equal">
      <formula>0</formula>
    </cfRule>
  </conditionalFormatting>
  <conditionalFormatting sqref="E91">
    <cfRule type="cellIs" dxfId="0" priority="14" operator="equal">
      <formula>0</formula>
    </cfRule>
  </conditionalFormatting>
  <conditionalFormatting sqref="E106">
    <cfRule type="cellIs" dxfId="0" priority="39" operator="equal">
      <formula>0</formula>
    </cfRule>
  </conditionalFormatting>
  <conditionalFormatting sqref="E118">
    <cfRule type="cellIs" dxfId="0" priority="37" operator="equal">
      <formula>0</formula>
    </cfRule>
  </conditionalFormatting>
  <conditionalFormatting sqref="E131">
    <cfRule type="cellIs" dxfId="0" priority="5" operator="equal">
      <formula>0</formula>
    </cfRule>
  </conditionalFormatting>
  <conditionalFormatting sqref="E168">
    <cfRule type="cellIs" dxfId="0" priority="4" operator="equal">
      <formula>0</formula>
    </cfRule>
  </conditionalFormatting>
  <conditionalFormatting sqref="E187">
    <cfRule type="cellIs" dxfId="0" priority="15" operator="equal">
      <formula>0</formula>
    </cfRule>
  </conditionalFormatting>
  <conditionalFormatting sqref="E203">
    <cfRule type="cellIs" dxfId="0" priority="3" operator="equal">
      <formula>0</formula>
    </cfRule>
  </conditionalFormatting>
  <conditionalFormatting sqref="E242">
    <cfRule type="cellIs" dxfId="0" priority="9" operator="equal">
      <formula>0</formula>
    </cfRule>
  </conditionalFormatting>
  <conditionalFormatting sqref="E1:E4">
    <cfRule type="cellIs" dxfId="0" priority="866" operator="equal">
      <formula>0</formula>
    </cfRule>
  </conditionalFormatting>
  <conditionalFormatting sqref="E107:E117">
    <cfRule type="cellIs" dxfId="0" priority="38" operator="equal">
      <formula>0</formula>
    </cfRule>
  </conditionalFormatting>
  <conditionalFormatting sqref="E119:E130">
    <cfRule type="cellIs" dxfId="0" priority="36" operator="equal">
      <formula>0</formula>
    </cfRule>
  </conditionalFormatting>
  <conditionalFormatting sqref="E188:E202">
    <cfRule type="cellIs" dxfId="0" priority="20" operator="equal">
      <formula>0</formula>
    </cfRule>
  </conditionalFormatting>
  <conditionalFormatting sqref="E204:E241">
    <cfRule type="cellIs" dxfId="0" priority="16" operator="equal">
      <formula>0</formula>
    </cfRule>
  </conditionalFormatting>
  <conditionalFormatting sqref="E243:E262">
    <cfRule type="cellIs" dxfId="0" priority="10" operator="equal">
      <formula>0</formula>
    </cfRule>
  </conditionalFormatting>
  <conditionalFormatting sqref="E75:E90;E92:E105;E62:E73;E49:E60;E36:E47;E22:E34;E6:E20">
    <cfRule type="cellIs" dxfId="0" priority="193" operator="equal">
      <formula>0</formula>
    </cfRule>
  </conditionalFormatting>
  <conditionalFormatting sqref="E132:E167;E169:E186">
    <cfRule type="cellIs" dxfId="0" priority="34" operator="equal">
      <formula>0</formula>
    </cfRule>
  </conditionalFormatting>
  <hyperlinks>
    <hyperlink ref="A73" r:id="rId4" display="ESTÚDIO AMBOS"/>
    <hyperlink ref="A85" r:id="rId5" display="MILA RODRIGUES"/>
    <hyperlink ref="A101" r:id="rId6" display="ESTÚDIO KOYO"/>
    <hyperlink ref="A116" r:id="rId5" display="MILA RODRIGUES"/>
    <hyperlink ref="A128" r:id="rId6" display="ESTÚDIO KOYO"/>
    <hyperlink ref="A202" r:id="rId6" display="ESTÚDIO KOYO"/>
    <hyperlink ref="A253" r:id="rId7" display="CHOQUE DESIGN"/>
    <hyperlink ref="A141" r:id="rId4" display="ESTÚDIO AMBOS"/>
    <hyperlink ref="A178" r:id="rId7" display="ESTÚDIO AMBOS"/>
    <hyperlink ref="A215" r:id="rId7" display="CHOQUE DESIGN"/>
    <hyperlink ref="A34" r:id="rId8" display="CARLOS ARRALDE"/>
    <hyperlink ref="A20" r:id="rId9" display="DIMITRI LOCIKS"/>
  </hyperlinks>
  <printOptions gridLines="1"/>
  <pageMargins left="0" right="0" top="0.393700787401575" bottom="0.393700787401575" header="0" footer="0"/>
  <pageSetup paperSize="9" scale="64" fitToHeight="0" orientation="landscape"/>
  <headerFooter/>
  <rowBreaks count="3" manualBreakCount="3">
    <brk id="73" max="16383" man="1"/>
    <brk id="130" max="16383" man="1"/>
    <brk id="202" max="16383" man="1"/>
  </row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2571750</xdr:colOff>
                    <xdr:row>0</xdr:row>
                    <xdr:rowOff>542925</xdr:rowOff>
                  </from>
                  <to>
                    <xdr:col>1</xdr:col>
                    <xdr:colOff>1257300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3">
    <tabColor rgb="FFF0CFAC"/>
    <pageSetUpPr fitToPage="1"/>
  </sheetPr>
  <dimension ref="A1:S68"/>
  <sheetViews>
    <sheetView workbookViewId="0">
      <selection activeCell="A1" sqref="A1:J1"/>
    </sheetView>
  </sheetViews>
  <sheetFormatPr defaultColWidth="0" defaultRowHeight="15" zeroHeight="1"/>
  <cols>
    <col min="1" max="1" width="27" style="1" customWidth="1"/>
    <col min="2" max="2" width="30.8571428571429" style="2" customWidth="1"/>
    <col min="3" max="4" width="6.71428571428571" style="3" customWidth="1"/>
    <col min="5" max="7" width="6.71428571428571" style="4" customWidth="1"/>
    <col min="8" max="10" width="8.71428571428571" style="5" customWidth="1"/>
    <col min="11" max="11" width="1.71428571428571" style="6" customWidth="1"/>
    <col min="12" max="14" width="8.71428571428571" style="5" customWidth="1"/>
    <col min="15" max="15" width="8.71428571428571" style="52" customWidth="1"/>
    <col min="16" max="19" width="8.71428571428571" style="5" customWidth="1"/>
    <col min="20" max="16384" width="9.28571428571429" style="6" hidden="1"/>
  </cols>
  <sheetData>
    <row r="1" ht="54.75" customHeight="1" spans="1:19">
      <c r="A1" s="7" t="s">
        <v>188</v>
      </c>
      <c r="B1" s="8"/>
      <c r="C1" s="8"/>
      <c r="D1" s="8"/>
      <c r="E1" s="8"/>
      <c r="F1" s="8"/>
      <c r="G1" s="8"/>
      <c r="H1" s="8"/>
      <c r="I1" s="8"/>
      <c r="J1" s="9"/>
      <c r="K1" s="54"/>
      <c r="L1" s="7" t="s">
        <v>1</v>
      </c>
      <c r="M1" s="8"/>
      <c r="N1" s="8"/>
      <c r="O1" s="8"/>
      <c r="P1" s="8"/>
      <c r="Q1" s="8"/>
      <c r="R1" s="8"/>
      <c r="S1" s="9"/>
    </row>
    <row r="2" ht="20.25" spans="1:19">
      <c r="A2" s="10" t="s">
        <v>2</v>
      </c>
      <c r="B2" s="11"/>
      <c r="C2" s="11"/>
      <c r="D2" s="11"/>
      <c r="E2" s="11"/>
      <c r="F2" s="11"/>
      <c r="G2" s="11"/>
      <c r="H2" s="11"/>
      <c r="I2" s="11"/>
      <c r="J2" s="12"/>
      <c r="K2" s="54"/>
      <c r="L2" s="13"/>
      <c r="M2" s="14"/>
      <c r="N2" s="14"/>
      <c r="O2" s="14"/>
      <c r="P2" s="14"/>
      <c r="Q2" s="14"/>
      <c r="R2" s="14"/>
      <c r="S2" s="15"/>
    </row>
    <row r="3" ht="6" customHeight="1" spans="1:19">
      <c r="A3" s="16"/>
      <c r="B3" s="17"/>
      <c r="C3" s="17"/>
      <c r="D3" s="17"/>
      <c r="E3" s="17"/>
      <c r="F3" s="17"/>
      <c r="G3" s="17"/>
      <c r="H3" s="17"/>
      <c r="I3" s="18" t="s">
        <v>3</v>
      </c>
      <c r="J3" s="19">
        <v>46154</v>
      </c>
      <c r="K3" s="54"/>
      <c r="L3" s="20"/>
      <c r="M3" s="21"/>
      <c r="N3" s="21"/>
      <c r="O3" s="21"/>
      <c r="P3" s="21"/>
      <c r="Q3" s="21"/>
      <c r="R3" s="21"/>
      <c r="S3" s="22"/>
    </row>
    <row r="4" ht="6" customHeight="1" spans="1:19">
      <c r="A4" s="23"/>
      <c r="B4" s="24"/>
      <c r="C4" s="25"/>
      <c r="D4" s="25"/>
      <c r="E4" s="26"/>
      <c r="F4" s="26"/>
      <c r="G4" s="26"/>
      <c r="H4" s="27"/>
      <c r="I4" s="18"/>
      <c r="J4" s="19"/>
      <c r="K4" s="54"/>
      <c r="L4" s="28"/>
      <c r="M4" s="29"/>
      <c r="N4" s="29"/>
      <c r="O4" s="29"/>
      <c r="P4" s="29"/>
      <c r="Q4" s="29"/>
      <c r="R4" s="29"/>
      <c r="S4" s="55"/>
    </row>
    <row r="5" ht="16.5" spans="1:19">
      <c r="A5" s="56" t="s">
        <v>189</v>
      </c>
      <c r="B5" s="32" t="s">
        <v>5</v>
      </c>
      <c r="C5" s="33" t="s">
        <v>6</v>
      </c>
      <c r="D5" s="33" t="s">
        <v>7</v>
      </c>
      <c r="E5" s="33" t="s">
        <v>10</v>
      </c>
      <c r="F5" s="34" t="s">
        <v>9</v>
      </c>
      <c r="G5" s="34" t="s">
        <v>11</v>
      </c>
      <c r="H5" s="34" t="s">
        <v>12</v>
      </c>
      <c r="I5" s="35" t="s">
        <v>13</v>
      </c>
      <c r="J5" s="36" t="s">
        <v>14</v>
      </c>
      <c r="K5" s="54"/>
      <c r="L5" s="37" t="s">
        <v>15</v>
      </c>
      <c r="M5" s="35" t="s">
        <v>16</v>
      </c>
      <c r="N5" s="35" t="s">
        <v>17</v>
      </c>
      <c r="O5" s="35" t="s">
        <v>18</v>
      </c>
      <c r="P5" s="35" t="s">
        <v>19</v>
      </c>
      <c r="Q5" s="35" t="s">
        <v>20</v>
      </c>
      <c r="R5" s="35" t="s">
        <v>21</v>
      </c>
      <c r="S5" s="36" t="s">
        <v>22</v>
      </c>
    </row>
    <row r="6" ht="16.5" spans="1:19">
      <c r="A6" s="57"/>
      <c r="B6" s="39" t="s">
        <v>190</v>
      </c>
      <c r="C6" s="41">
        <v>0.96</v>
      </c>
      <c r="D6" s="41">
        <v>0.92</v>
      </c>
      <c r="E6" s="42">
        <v>0.82</v>
      </c>
      <c r="F6" s="42">
        <v>0.8832</v>
      </c>
      <c r="G6" s="43">
        <v>6.65</v>
      </c>
      <c r="H6" s="44">
        <v>4398.24</v>
      </c>
      <c r="I6" s="45">
        <v>4559.604</v>
      </c>
      <c r="J6" s="46">
        <v>5124.378</v>
      </c>
      <c r="K6" s="54"/>
      <c r="L6" s="47">
        <v>3502.6698</v>
      </c>
      <c r="M6" s="48">
        <v>3559.1472</v>
      </c>
      <c r="N6" s="45">
        <v>3647.8974</v>
      </c>
      <c r="O6" s="48">
        <v>3728.5794</v>
      </c>
      <c r="P6" s="45">
        <v>3817.3296</v>
      </c>
      <c r="Q6" s="48">
        <v>3906.0798</v>
      </c>
      <c r="R6" s="45">
        <v>3994.83</v>
      </c>
      <c r="S6" s="49">
        <v>4148.1258</v>
      </c>
    </row>
    <row r="7" ht="16.5" spans="1:19">
      <c r="A7" s="58"/>
      <c r="B7" s="39"/>
      <c r="C7" s="41"/>
      <c r="D7" s="41"/>
      <c r="E7" s="42" t="s">
        <v>28</v>
      </c>
      <c r="F7" s="42" t="s">
        <v>28</v>
      </c>
      <c r="G7" s="43" t="s">
        <v>28</v>
      </c>
      <c r="H7" s="44" t="s">
        <v>28</v>
      </c>
      <c r="I7" s="45" t="s">
        <v>28</v>
      </c>
      <c r="J7" s="46" t="s">
        <v>28</v>
      </c>
      <c r="K7" s="54"/>
      <c r="L7" s="47" t="s">
        <v>28</v>
      </c>
      <c r="M7" s="48" t="s">
        <v>28</v>
      </c>
      <c r="N7" s="45" t="s">
        <v>28</v>
      </c>
      <c r="O7" s="48" t="s">
        <v>28</v>
      </c>
      <c r="P7" s="45" t="s">
        <v>28</v>
      </c>
      <c r="Q7" s="48" t="s">
        <v>28</v>
      </c>
      <c r="R7" s="45" t="s">
        <v>28</v>
      </c>
      <c r="S7" s="49" t="s">
        <v>28</v>
      </c>
    </row>
    <row r="8" ht="16.5" spans="1:19">
      <c r="A8" s="58"/>
      <c r="B8" s="39" t="s">
        <v>191</v>
      </c>
      <c r="C8" s="41">
        <v>0.96</v>
      </c>
      <c r="D8" s="41">
        <v>0.92</v>
      </c>
      <c r="E8" s="42">
        <v>0.82</v>
      </c>
      <c r="F8" s="42">
        <v>0.8832</v>
      </c>
      <c r="G8" s="43">
        <v>6.65</v>
      </c>
      <c r="H8" s="44">
        <v>6660.192</v>
      </c>
      <c r="I8" s="45">
        <v>6821.556</v>
      </c>
      <c r="J8" s="46">
        <v>7386.33</v>
      </c>
      <c r="K8" s="54"/>
      <c r="L8" s="47">
        <v>5764.6218</v>
      </c>
      <c r="M8" s="48">
        <v>5821.0992</v>
      </c>
      <c r="N8" s="45">
        <v>5909.8494</v>
      </c>
      <c r="O8" s="48">
        <v>5990.5314</v>
      </c>
      <c r="P8" s="45">
        <v>6079.2816</v>
      </c>
      <c r="Q8" s="48">
        <v>6168.0318</v>
      </c>
      <c r="R8" s="45">
        <v>6256.782</v>
      </c>
      <c r="S8" s="49">
        <v>6410.0778</v>
      </c>
    </row>
    <row r="9" ht="16.5" spans="1:19">
      <c r="A9" s="58"/>
      <c r="B9" s="50"/>
      <c r="C9" s="40"/>
      <c r="D9" s="41"/>
      <c r="E9" s="42" t="s">
        <v>28</v>
      </c>
      <c r="F9" s="42" t="s">
        <v>28</v>
      </c>
      <c r="G9" s="43" t="s">
        <v>28</v>
      </c>
      <c r="H9" s="44" t="s">
        <v>28</v>
      </c>
      <c r="I9" s="45" t="s">
        <v>28</v>
      </c>
      <c r="J9" s="46" t="s">
        <v>28</v>
      </c>
      <c r="K9" s="54"/>
      <c r="L9" s="47" t="s">
        <v>28</v>
      </c>
      <c r="M9" s="48" t="s">
        <v>28</v>
      </c>
      <c r="N9" s="45" t="s">
        <v>28</v>
      </c>
      <c r="O9" s="48" t="s">
        <v>28</v>
      </c>
      <c r="P9" s="45" t="s">
        <v>28</v>
      </c>
      <c r="Q9" s="48" t="s">
        <v>28</v>
      </c>
      <c r="R9" s="45" t="s">
        <v>28</v>
      </c>
      <c r="S9" s="49" t="s">
        <v>28</v>
      </c>
    </row>
    <row r="10" ht="16.5" spans="1:19">
      <c r="A10" s="58"/>
      <c r="B10" s="39"/>
      <c r="C10" s="40"/>
      <c r="D10" s="41"/>
      <c r="E10" s="42" t="s">
        <v>28</v>
      </c>
      <c r="F10" s="42" t="s">
        <v>28</v>
      </c>
      <c r="G10" s="43" t="s">
        <v>28</v>
      </c>
      <c r="H10" s="44" t="s">
        <v>28</v>
      </c>
      <c r="I10" s="45" t="s">
        <v>28</v>
      </c>
      <c r="J10" s="46" t="s">
        <v>28</v>
      </c>
      <c r="K10" s="54"/>
      <c r="L10" s="47" t="s">
        <v>28</v>
      </c>
      <c r="M10" s="48" t="s">
        <v>28</v>
      </c>
      <c r="N10" s="45" t="s">
        <v>28</v>
      </c>
      <c r="O10" s="48" t="s">
        <v>28</v>
      </c>
      <c r="P10" s="45" t="s">
        <v>28</v>
      </c>
      <c r="Q10" s="48" t="s">
        <v>28</v>
      </c>
      <c r="R10" s="45" t="s">
        <v>28</v>
      </c>
      <c r="S10" s="49" t="s">
        <v>28</v>
      </c>
    </row>
    <row r="11" ht="16.5" spans="1:19">
      <c r="A11" s="58"/>
      <c r="B11" s="39"/>
      <c r="C11" s="40"/>
      <c r="D11" s="41"/>
      <c r="E11" s="42" t="s">
        <v>28</v>
      </c>
      <c r="F11" s="42" t="s">
        <v>28</v>
      </c>
      <c r="G11" s="43" t="s">
        <v>28</v>
      </c>
      <c r="H11" s="44" t="s">
        <v>28</v>
      </c>
      <c r="I11" s="45" t="s">
        <v>28</v>
      </c>
      <c r="J11" s="46" t="s">
        <v>28</v>
      </c>
      <c r="K11" s="54"/>
      <c r="L11" s="47" t="s">
        <v>28</v>
      </c>
      <c r="M11" s="48" t="s">
        <v>28</v>
      </c>
      <c r="N11" s="45" t="s">
        <v>28</v>
      </c>
      <c r="O11" s="48" t="s">
        <v>28</v>
      </c>
      <c r="P11" s="45" t="s">
        <v>28</v>
      </c>
      <c r="Q11" s="48" t="s">
        <v>28</v>
      </c>
      <c r="R11" s="45" t="s">
        <v>28</v>
      </c>
      <c r="S11" s="49" t="s">
        <v>28</v>
      </c>
    </row>
    <row r="12" ht="16.5" spans="1:19">
      <c r="A12" s="59" t="s">
        <v>35</v>
      </c>
      <c r="B12" s="39"/>
      <c r="C12" s="40"/>
      <c r="D12" s="41"/>
      <c r="E12" s="42" t="s">
        <v>28</v>
      </c>
      <c r="F12" s="42" t="s">
        <v>28</v>
      </c>
      <c r="G12" s="43" t="s">
        <v>28</v>
      </c>
      <c r="H12" s="44" t="s">
        <v>28</v>
      </c>
      <c r="I12" s="45" t="s">
        <v>28</v>
      </c>
      <c r="J12" s="46" t="s">
        <v>28</v>
      </c>
      <c r="K12" s="54"/>
      <c r="L12" s="47" t="s">
        <v>28</v>
      </c>
      <c r="M12" s="48" t="s">
        <v>28</v>
      </c>
      <c r="N12" s="45" t="s">
        <v>28</v>
      </c>
      <c r="O12" s="48" t="s">
        <v>28</v>
      </c>
      <c r="P12" s="45" t="s">
        <v>28</v>
      </c>
      <c r="Q12" s="48" t="s">
        <v>28</v>
      </c>
      <c r="R12" s="45" t="s">
        <v>28</v>
      </c>
      <c r="S12" s="49" t="s">
        <v>28</v>
      </c>
    </row>
    <row r="13" ht="16.5" spans="1:19">
      <c r="A13" s="60" t="s">
        <v>93</v>
      </c>
      <c r="B13" s="39"/>
      <c r="C13" s="40"/>
      <c r="D13" s="41"/>
      <c r="E13" s="42" t="s">
        <v>28</v>
      </c>
      <c r="F13" s="42" t="s">
        <v>28</v>
      </c>
      <c r="G13" s="43" t="s">
        <v>28</v>
      </c>
      <c r="H13" s="44" t="s">
        <v>28</v>
      </c>
      <c r="I13" s="45" t="s">
        <v>28</v>
      </c>
      <c r="J13" s="46" t="s">
        <v>28</v>
      </c>
      <c r="K13" s="54"/>
      <c r="L13" s="47" t="s">
        <v>28</v>
      </c>
      <c r="M13" s="48" t="s">
        <v>28</v>
      </c>
      <c r="N13" s="45" t="s">
        <v>28</v>
      </c>
      <c r="O13" s="48" t="s">
        <v>28</v>
      </c>
      <c r="P13" s="45" t="s">
        <v>28</v>
      </c>
      <c r="Q13" s="48" t="s">
        <v>28</v>
      </c>
      <c r="R13" s="45" t="s">
        <v>28</v>
      </c>
      <c r="S13" s="49" t="s">
        <v>28</v>
      </c>
    </row>
    <row r="14" ht="16.5" spans="1:19">
      <c r="A14" s="56" t="s">
        <v>192</v>
      </c>
      <c r="B14" s="32" t="s">
        <v>5</v>
      </c>
      <c r="C14" s="33" t="s">
        <v>6</v>
      </c>
      <c r="D14" s="33" t="s">
        <v>7</v>
      </c>
      <c r="E14" s="33" t="s">
        <v>10</v>
      </c>
      <c r="F14" s="34" t="s">
        <v>9</v>
      </c>
      <c r="G14" s="34" t="s">
        <v>11</v>
      </c>
      <c r="H14" s="34" t="s">
        <v>12</v>
      </c>
      <c r="I14" s="35" t="s">
        <v>13</v>
      </c>
      <c r="J14" s="36" t="s">
        <v>14</v>
      </c>
      <c r="K14" s="54"/>
      <c r="L14" s="37" t="s">
        <v>15</v>
      </c>
      <c r="M14" s="35" t="s">
        <v>16</v>
      </c>
      <c r="N14" s="35" t="s">
        <v>17</v>
      </c>
      <c r="O14" s="35" t="s">
        <v>18</v>
      </c>
      <c r="P14" s="35" t="s">
        <v>19</v>
      </c>
      <c r="Q14" s="35" t="s">
        <v>20</v>
      </c>
      <c r="R14" s="35" t="s">
        <v>21</v>
      </c>
      <c r="S14" s="36" t="s">
        <v>22</v>
      </c>
    </row>
    <row r="15" ht="16.5" spans="1:19">
      <c r="A15" s="57"/>
      <c r="B15" s="39" t="s">
        <v>193</v>
      </c>
      <c r="C15" s="40">
        <v>1.12</v>
      </c>
      <c r="D15" s="41">
        <v>1.1</v>
      </c>
      <c r="E15" s="42">
        <v>0.73</v>
      </c>
      <c r="F15" s="42">
        <v>1.232</v>
      </c>
      <c r="G15" s="43">
        <v>7</v>
      </c>
      <c r="H15" s="44">
        <v>5465.313</v>
      </c>
      <c r="I15" s="45">
        <v>5658.093</v>
      </c>
      <c r="J15" s="46">
        <v>6332.823</v>
      </c>
      <c r="K15" s="54"/>
      <c r="L15" s="47">
        <v>4395.384</v>
      </c>
      <c r="M15" s="48">
        <v>4462.857</v>
      </c>
      <c r="N15" s="45">
        <v>4568.886</v>
      </c>
      <c r="O15" s="48">
        <v>4665.276</v>
      </c>
      <c r="P15" s="45">
        <v>4771.305</v>
      </c>
      <c r="Q15" s="48">
        <v>4877.334</v>
      </c>
      <c r="R15" s="45">
        <v>4983.363</v>
      </c>
      <c r="S15" s="49">
        <v>5166.504</v>
      </c>
    </row>
    <row r="16" ht="16.5" spans="1:19">
      <c r="A16" s="58"/>
      <c r="B16" s="39"/>
      <c r="C16" s="40"/>
      <c r="D16" s="41"/>
      <c r="E16" s="42" t="s">
        <v>28</v>
      </c>
      <c r="F16" s="42" t="s">
        <v>28</v>
      </c>
      <c r="G16" s="43" t="s">
        <v>28</v>
      </c>
      <c r="H16" s="44" t="s">
        <v>28</v>
      </c>
      <c r="I16" s="45" t="s">
        <v>28</v>
      </c>
      <c r="J16" s="46" t="s">
        <v>28</v>
      </c>
      <c r="K16" s="54"/>
      <c r="L16" s="47" t="s">
        <v>28</v>
      </c>
      <c r="M16" s="48" t="s">
        <v>28</v>
      </c>
      <c r="N16" s="45" t="s">
        <v>28</v>
      </c>
      <c r="O16" s="48" t="s">
        <v>28</v>
      </c>
      <c r="P16" s="45" t="s">
        <v>28</v>
      </c>
      <c r="Q16" s="48" t="s">
        <v>28</v>
      </c>
      <c r="R16" s="45" t="s">
        <v>28</v>
      </c>
      <c r="S16" s="49" t="s">
        <v>28</v>
      </c>
    </row>
    <row r="17" ht="16.5" spans="1:19">
      <c r="A17" s="58"/>
      <c r="B17" s="39"/>
      <c r="C17" s="40"/>
      <c r="D17" s="41"/>
      <c r="E17" s="42" t="s">
        <v>28</v>
      </c>
      <c r="F17" s="42" t="s">
        <v>28</v>
      </c>
      <c r="G17" s="43" t="s">
        <v>28</v>
      </c>
      <c r="H17" s="44" t="s">
        <v>28</v>
      </c>
      <c r="I17" s="45" t="s">
        <v>28</v>
      </c>
      <c r="J17" s="46" t="s">
        <v>28</v>
      </c>
      <c r="K17" s="54"/>
      <c r="L17" s="47" t="s">
        <v>28</v>
      </c>
      <c r="M17" s="48" t="s">
        <v>28</v>
      </c>
      <c r="N17" s="45" t="s">
        <v>28</v>
      </c>
      <c r="O17" s="48" t="s">
        <v>28</v>
      </c>
      <c r="P17" s="45" t="s">
        <v>28</v>
      </c>
      <c r="Q17" s="48" t="s">
        <v>28</v>
      </c>
      <c r="R17" s="45" t="s">
        <v>28</v>
      </c>
      <c r="S17" s="49" t="s">
        <v>28</v>
      </c>
    </row>
    <row r="18" ht="16.5" spans="1:19">
      <c r="A18" s="58"/>
      <c r="B18" s="50"/>
      <c r="C18" s="40"/>
      <c r="D18" s="41"/>
      <c r="E18" s="42" t="s">
        <v>28</v>
      </c>
      <c r="F18" s="42" t="s">
        <v>28</v>
      </c>
      <c r="G18" s="43" t="s">
        <v>28</v>
      </c>
      <c r="H18" s="44" t="s">
        <v>28</v>
      </c>
      <c r="I18" s="45" t="s">
        <v>28</v>
      </c>
      <c r="J18" s="46" t="s">
        <v>28</v>
      </c>
      <c r="K18" s="54"/>
      <c r="L18" s="47" t="s">
        <v>28</v>
      </c>
      <c r="M18" s="48" t="s">
        <v>28</v>
      </c>
      <c r="N18" s="45" t="s">
        <v>28</v>
      </c>
      <c r="O18" s="48" t="s">
        <v>28</v>
      </c>
      <c r="P18" s="45" t="s">
        <v>28</v>
      </c>
      <c r="Q18" s="48" t="s">
        <v>28</v>
      </c>
      <c r="R18" s="45" t="s">
        <v>28</v>
      </c>
      <c r="S18" s="49" t="s">
        <v>28</v>
      </c>
    </row>
    <row r="19" ht="16.5" spans="1:19">
      <c r="A19" s="58"/>
      <c r="B19" s="39"/>
      <c r="C19" s="40"/>
      <c r="D19" s="41"/>
      <c r="E19" s="42" t="s">
        <v>28</v>
      </c>
      <c r="F19" s="42" t="s">
        <v>28</v>
      </c>
      <c r="G19" s="43" t="s">
        <v>28</v>
      </c>
      <c r="H19" s="44" t="s">
        <v>28</v>
      </c>
      <c r="I19" s="45" t="s">
        <v>28</v>
      </c>
      <c r="J19" s="46" t="s">
        <v>28</v>
      </c>
      <c r="K19" s="54"/>
      <c r="L19" s="47" t="s">
        <v>28</v>
      </c>
      <c r="M19" s="48" t="s">
        <v>28</v>
      </c>
      <c r="N19" s="45" t="s">
        <v>28</v>
      </c>
      <c r="O19" s="48" t="s">
        <v>28</v>
      </c>
      <c r="P19" s="45" t="s">
        <v>28</v>
      </c>
      <c r="Q19" s="48" t="s">
        <v>28</v>
      </c>
      <c r="R19" s="45" t="s">
        <v>28</v>
      </c>
      <c r="S19" s="49" t="s">
        <v>28</v>
      </c>
    </row>
    <row r="20" ht="16.5" spans="1:19">
      <c r="A20" s="58"/>
      <c r="B20" s="50"/>
      <c r="C20" s="40"/>
      <c r="D20" s="41"/>
      <c r="E20" s="42" t="s">
        <v>28</v>
      </c>
      <c r="F20" s="42" t="s">
        <v>28</v>
      </c>
      <c r="G20" s="43" t="s">
        <v>28</v>
      </c>
      <c r="H20" s="44" t="s">
        <v>28</v>
      </c>
      <c r="I20" s="45" t="s">
        <v>28</v>
      </c>
      <c r="J20" s="46" t="s">
        <v>28</v>
      </c>
      <c r="K20" s="54"/>
      <c r="L20" s="47" t="s">
        <v>28</v>
      </c>
      <c r="M20" s="48" t="s">
        <v>28</v>
      </c>
      <c r="N20" s="45" t="s">
        <v>28</v>
      </c>
      <c r="O20" s="48" t="s">
        <v>28</v>
      </c>
      <c r="P20" s="45" t="s">
        <v>28</v>
      </c>
      <c r="Q20" s="48" t="s">
        <v>28</v>
      </c>
      <c r="R20" s="45" t="s">
        <v>28</v>
      </c>
      <c r="S20" s="49" t="s">
        <v>28</v>
      </c>
    </row>
    <row r="21" ht="16.5" spans="1:19">
      <c r="A21" s="59" t="s">
        <v>35</v>
      </c>
      <c r="B21" s="39"/>
      <c r="C21" s="40"/>
      <c r="D21" s="41"/>
      <c r="E21" s="42" t="s">
        <v>28</v>
      </c>
      <c r="F21" s="42" t="s">
        <v>28</v>
      </c>
      <c r="G21" s="43" t="s">
        <v>28</v>
      </c>
      <c r="H21" s="44" t="s">
        <v>28</v>
      </c>
      <c r="I21" s="45" t="s">
        <v>28</v>
      </c>
      <c r="J21" s="46" t="s">
        <v>28</v>
      </c>
      <c r="K21" s="54"/>
      <c r="L21" s="47" t="s">
        <v>28</v>
      </c>
      <c r="M21" s="48" t="s">
        <v>28</v>
      </c>
      <c r="N21" s="45" t="s">
        <v>28</v>
      </c>
      <c r="O21" s="48" t="s">
        <v>28</v>
      </c>
      <c r="P21" s="45" t="s">
        <v>28</v>
      </c>
      <c r="Q21" s="48" t="s">
        <v>28</v>
      </c>
      <c r="R21" s="45" t="s">
        <v>28</v>
      </c>
      <c r="S21" s="49" t="s">
        <v>28</v>
      </c>
    </row>
    <row r="22" ht="16.5" spans="1:19">
      <c r="A22" s="61" t="s">
        <v>194</v>
      </c>
      <c r="B22" s="39"/>
      <c r="C22" s="40"/>
      <c r="D22" s="41"/>
      <c r="E22" s="42" t="s">
        <v>28</v>
      </c>
      <c r="F22" s="42" t="s">
        <v>28</v>
      </c>
      <c r="G22" s="43" t="s">
        <v>28</v>
      </c>
      <c r="H22" s="44" t="s">
        <v>28</v>
      </c>
      <c r="I22" s="45" t="s">
        <v>28</v>
      </c>
      <c r="J22" s="46" t="s">
        <v>28</v>
      </c>
      <c r="K22" s="54"/>
      <c r="L22" s="47" t="s">
        <v>28</v>
      </c>
      <c r="M22" s="48" t="s">
        <v>28</v>
      </c>
      <c r="N22" s="45" t="s">
        <v>28</v>
      </c>
      <c r="O22" s="48" t="s">
        <v>28</v>
      </c>
      <c r="P22" s="45" t="s">
        <v>28</v>
      </c>
      <c r="Q22" s="48" t="s">
        <v>28</v>
      </c>
      <c r="R22" s="45" t="s">
        <v>28</v>
      </c>
      <c r="S22" s="49" t="s">
        <v>28</v>
      </c>
    </row>
    <row r="23" ht="16.5" spans="1:19">
      <c r="A23" s="56" t="s">
        <v>195</v>
      </c>
      <c r="B23" s="32" t="s">
        <v>5</v>
      </c>
      <c r="C23" s="33" t="s">
        <v>6</v>
      </c>
      <c r="D23" s="33" t="s">
        <v>7</v>
      </c>
      <c r="E23" s="33" t="s">
        <v>10</v>
      </c>
      <c r="F23" s="34" t="s">
        <v>9</v>
      </c>
      <c r="G23" s="34" t="s">
        <v>11</v>
      </c>
      <c r="H23" s="34" t="s">
        <v>12</v>
      </c>
      <c r="I23" s="35" t="s">
        <v>13</v>
      </c>
      <c r="J23" s="36" t="s">
        <v>14</v>
      </c>
      <c r="K23" s="54"/>
      <c r="L23" s="37" t="s">
        <v>15</v>
      </c>
      <c r="M23" s="35" t="s">
        <v>16</v>
      </c>
      <c r="N23" s="35" t="s">
        <v>17</v>
      </c>
      <c r="O23" s="35" t="s">
        <v>18</v>
      </c>
      <c r="P23" s="35" t="s">
        <v>19</v>
      </c>
      <c r="Q23" s="35" t="s">
        <v>20</v>
      </c>
      <c r="R23" s="35" t="s">
        <v>21</v>
      </c>
      <c r="S23" s="36" t="s">
        <v>22</v>
      </c>
    </row>
    <row r="24" ht="16.5" spans="1:19">
      <c r="A24" s="58"/>
      <c r="B24" s="39" t="s">
        <v>191</v>
      </c>
      <c r="C24" s="40">
        <v>1</v>
      </c>
      <c r="D24" s="41">
        <v>0.9</v>
      </c>
      <c r="E24" s="42">
        <v>0.8</v>
      </c>
      <c r="F24" s="42">
        <v>0.9</v>
      </c>
      <c r="G24" s="43">
        <v>5.6</v>
      </c>
      <c r="H24" s="44">
        <v>3560.004</v>
      </c>
      <c r="I24" s="45">
        <v>3707.802</v>
      </c>
      <c r="J24" s="46">
        <v>4225.095</v>
      </c>
      <c r="K24" s="54"/>
      <c r="L24" s="47">
        <v>2739.7251</v>
      </c>
      <c r="M24" s="48">
        <v>2791.4544</v>
      </c>
      <c r="N24" s="45">
        <v>2872.7433</v>
      </c>
      <c r="O24" s="48">
        <v>2946.6423</v>
      </c>
      <c r="P24" s="45">
        <v>3027.9312</v>
      </c>
      <c r="Q24" s="48">
        <v>3109.2201</v>
      </c>
      <c r="R24" s="45">
        <v>3190.509</v>
      </c>
      <c r="S24" s="49">
        <v>3330.9171</v>
      </c>
    </row>
    <row r="25" ht="16.5" spans="1:19">
      <c r="A25" s="58"/>
      <c r="B25" s="39"/>
      <c r="C25" s="40"/>
      <c r="D25" s="41"/>
      <c r="E25" s="42" t="s">
        <v>28</v>
      </c>
      <c r="F25" s="42" t="s">
        <v>28</v>
      </c>
      <c r="G25" s="43" t="s">
        <v>28</v>
      </c>
      <c r="H25" s="44" t="s">
        <v>28</v>
      </c>
      <c r="I25" s="45" t="s">
        <v>28</v>
      </c>
      <c r="J25" s="46" t="s">
        <v>28</v>
      </c>
      <c r="K25" s="54"/>
      <c r="L25" s="47" t="s">
        <v>28</v>
      </c>
      <c r="M25" s="48" t="s">
        <v>28</v>
      </c>
      <c r="N25" s="45" t="s">
        <v>28</v>
      </c>
      <c r="O25" s="48" t="s">
        <v>28</v>
      </c>
      <c r="P25" s="45" t="s">
        <v>28</v>
      </c>
      <c r="Q25" s="48" t="s">
        <v>28</v>
      </c>
      <c r="R25" s="45" t="s">
        <v>28</v>
      </c>
      <c r="S25" s="49" t="s">
        <v>28</v>
      </c>
    </row>
    <row r="26" ht="16.5" spans="1:19">
      <c r="A26" s="58"/>
      <c r="B26" s="39"/>
      <c r="C26" s="40"/>
      <c r="D26" s="41"/>
      <c r="E26" s="42" t="s">
        <v>28</v>
      </c>
      <c r="F26" s="42" t="s">
        <v>28</v>
      </c>
      <c r="G26" s="43" t="s">
        <v>28</v>
      </c>
      <c r="H26" s="44" t="s">
        <v>28</v>
      </c>
      <c r="I26" s="45" t="s">
        <v>28</v>
      </c>
      <c r="J26" s="46" t="s">
        <v>28</v>
      </c>
      <c r="K26" s="54"/>
      <c r="L26" s="47" t="s">
        <v>28</v>
      </c>
      <c r="M26" s="48" t="s">
        <v>28</v>
      </c>
      <c r="N26" s="45" t="s">
        <v>28</v>
      </c>
      <c r="O26" s="48" t="s">
        <v>28</v>
      </c>
      <c r="P26" s="45" t="s">
        <v>28</v>
      </c>
      <c r="Q26" s="48" t="s">
        <v>28</v>
      </c>
      <c r="R26" s="45" t="s">
        <v>28</v>
      </c>
      <c r="S26" s="49" t="s">
        <v>28</v>
      </c>
    </row>
    <row r="27" ht="16.5" spans="1:19">
      <c r="A27" s="58"/>
      <c r="B27" s="50" t="s">
        <v>196</v>
      </c>
      <c r="C27" s="40"/>
      <c r="D27" s="41"/>
      <c r="E27" s="42" t="s">
        <v>28</v>
      </c>
      <c r="F27" s="42" t="s">
        <v>28</v>
      </c>
      <c r="G27" s="43" t="s">
        <v>28</v>
      </c>
      <c r="H27" s="44" t="s">
        <v>28</v>
      </c>
      <c r="I27" s="45" t="s">
        <v>28</v>
      </c>
      <c r="J27" s="46" t="s">
        <v>28</v>
      </c>
      <c r="K27" s="54"/>
      <c r="L27" s="47" t="s">
        <v>28</v>
      </c>
      <c r="M27" s="48" t="s">
        <v>28</v>
      </c>
      <c r="N27" s="45" t="s">
        <v>28</v>
      </c>
      <c r="O27" s="48" t="s">
        <v>28</v>
      </c>
      <c r="P27" s="45" t="s">
        <v>28</v>
      </c>
      <c r="Q27" s="48" t="s">
        <v>28</v>
      </c>
      <c r="R27" s="45" t="s">
        <v>28</v>
      </c>
      <c r="S27" s="49" t="s">
        <v>28</v>
      </c>
    </row>
    <row r="28" ht="16.5" spans="1:19">
      <c r="A28" s="58"/>
      <c r="B28" s="39"/>
      <c r="C28" s="40"/>
      <c r="D28" s="41"/>
      <c r="E28" s="42" t="s">
        <v>28</v>
      </c>
      <c r="F28" s="42" t="s">
        <v>28</v>
      </c>
      <c r="G28" s="43" t="s">
        <v>28</v>
      </c>
      <c r="H28" s="44" t="s">
        <v>28</v>
      </c>
      <c r="I28" s="45" t="s">
        <v>28</v>
      </c>
      <c r="J28" s="46" t="s">
        <v>28</v>
      </c>
      <c r="K28" s="54"/>
      <c r="L28" s="47" t="s">
        <v>28</v>
      </c>
      <c r="M28" s="48" t="s">
        <v>28</v>
      </c>
      <c r="N28" s="45" t="s">
        <v>28</v>
      </c>
      <c r="O28" s="48" t="s">
        <v>28</v>
      </c>
      <c r="P28" s="45" t="s">
        <v>28</v>
      </c>
      <c r="Q28" s="48" t="s">
        <v>28</v>
      </c>
      <c r="R28" s="45" t="s">
        <v>28</v>
      </c>
      <c r="S28" s="49" t="s">
        <v>28</v>
      </c>
    </row>
    <row r="29" ht="16.5" spans="1:19">
      <c r="A29" s="58"/>
      <c r="B29" s="39"/>
      <c r="C29" s="40"/>
      <c r="D29" s="41"/>
      <c r="E29" s="42" t="s">
        <v>28</v>
      </c>
      <c r="F29" s="42" t="s">
        <v>28</v>
      </c>
      <c r="G29" s="43" t="s">
        <v>28</v>
      </c>
      <c r="H29" s="44" t="s">
        <v>28</v>
      </c>
      <c r="I29" s="45" t="s">
        <v>28</v>
      </c>
      <c r="J29" s="46" t="s">
        <v>28</v>
      </c>
      <c r="K29" s="54"/>
      <c r="L29" s="47" t="s">
        <v>28</v>
      </c>
      <c r="M29" s="48" t="s">
        <v>28</v>
      </c>
      <c r="N29" s="45" t="s">
        <v>28</v>
      </c>
      <c r="O29" s="48" t="s">
        <v>28</v>
      </c>
      <c r="P29" s="45" t="s">
        <v>28</v>
      </c>
      <c r="Q29" s="48" t="s">
        <v>28</v>
      </c>
      <c r="R29" s="45" t="s">
        <v>28</v>
      </c>
      <c r="S29" s="49" t="s">
        <v>28</v>
      </c>
    </row>
    <row r="30" ht="16.5" spans="1:19">
      <c r="A30" s="59" t="s">
        <v>35</v>
      </c>
      <c r="B30" s="39"/>
      <c r="C30" s="40"/>
      <c r="D30" s="41"/>
      <c r="E30" s="42" t="s">
        <v>28</v>
      </c>
      <c r="F30" s="42" t="s">
        <v>28</v>
      </c>
      <c r="G30" s="43" t="s">
        <v>28</v>
      </c>
      <c r="H30" s="44" t="s">
        <v>28</v>
      </c>
      <c r="I30" s="45" t="s">
        <v>28</v>
      </c>
      <c r="J30" s="46" t="s">
        <v>28</v>
      </c>
      <c r="K30" s="54"/>
      <c r="L30" s="47" t="s">
        <v>28</v>
      </c>
      <c r="M30" s="48" t="s">
        <v>28</v>
      </c>
      <c r="N30" s="45" t="s">
        <v>28</v>
      </c>
      <c r="O30" s="48" t="s">
        <v>28</v>
      </c>
      <c r="P30" s="45" t="s">
        <v>28</v>
      </c>
      <c r="Q30" s="48" t="s">
        <v>28</v>
      </c>
      <c r="R30" s="45" t="s">
        <v>28</v>
      </c>
      <c r="S30" s="49" t="s">
        <v>28</v>
      </c>
    </row>
    <row r="31" ht="16.5" spans="1:19">
      <c r="A31" s="60" t="s">
        <v>197</v>
      </c>
      <c r="B31" s="39"/>
      <c r="C31" s="40"/>
      <c r="D31" s="41"/>
      <c r="E31" s="42" t="s">
        <v>28</v>
      </c>
      <c r="F31" s="42" t="s">
        <v>28</v>
      </c>
      <c r="G31" s="43" t="s">
        <v>28</v>
      </c>
      <c r="H31" s="44" t="s">
        <v>28</v>
      </c>
      <c r="I31" s="45" t="s">
        <v>28</v>
      </c>
      <c r="J31" s="46" t="s">
        <v>28</v>
      </c>
      <c r="K31" s="54"/>
      <c r="L31" s="47" t="s">
        <v>28</v>
      </c>
      <c r="M31" s="48" t="s">
        <v>28</v>
      </c>
      <c r="N31" s="45" t="s">
        <v>28</v>
      </c>
      <c r="O31" s="48" t="s">
        <v>28</v>
      </c>
      <c r="P31" s="45" t="s">
        <v>28</v>
      </c>
      <c r="Q31" s="48" t="s">
        <v>28</v>
      </c>
      <c r="R31" s="45" t="s">
        <v>28</v>
      </c>
      <c r="S31" s="49" t="s">
        <v>28</v>
      </c>
    </row>
    <row r="32" ht="16.5" spans="1:19">
      <c r="A32" s="56" t="s">
        <v>198</v>
      </c>
      <c r="B32" s="32" t="s">
        <v>5</v>
      </c>
      <c r="C32" s="33" t="s">
        <v>6</v>
      </c>
      <c r="D32" s="33" t="s">
        <v>7</v>
      </c>
      <c r="E32" s="33" t="s">
        <v>10</v>
      </c>
      <c r="F32" s="34" t="s">
        <v>9</v>
      </c>
      <c r="G32" s="34" t="s">
        <v>11</v>
      </c>
      <c r="H32" s="34" t="s">
        <v>12</v>
      </c>
      <c r="I32" s="35" t="s">
        <v>13</v>
      </c>
      <c r="J32" s="36" t="s">
        <v>14</v>
      </c>
      <c r="K32" s="54"/>
      <c r="L32" s="37" t="s">
        <v>15</v>
      </c>
      <c r="M32" s="35" t="s">
        <v>16</v>
      </c>
      <c r="N32" s="35" t="s">
        <v>17</v>
      </c>
      <c r="O32" s="35" t="s">
        <v>18</v>
      </c>
      <c r="P32" s="35" t="s">
        <v>19</v>
      </c>
      <c r="Q32" s="35" t="s">
        <v>20</v>
      </c>
      <c r="R32" s="35" t="s">
        <v>21</v>
      </c>
      <c r="S32" s="36" t="s">
        <v>22</v>
      </c>
    </row>
    <row r="33" ht="16.5" spans="1:19">
      <c r="A33" s="58"/>
      <c r="B33" s="39" t="s">
        <v>193</v>
      </c>
      <c r="C33" s="40">
        <v>1.26</v>
      </c>
      <c r="D33" s="41">
        <v>0.98</v>
      </c>
      <c r="E33" s="42">
        <v>0.78</v>
      </c>
      <c r="F33" s="42">
        <v>1.2348</v>
      </c>
      <c r="G33" s="43">
        <v>6.45</v>
      </c>
      <c r="H33" s="44">
        <v>4972.38525</v>
      </c>
      <c r="I33" s="45">
        <v>5210.727375</v>
      </c>
      <c r="J33" s="46">
        <v>6044.9248125</v>
      </c>
      <c r="K33" s="54"/>
      <c r="L33" s="47">
        <v>3649.58645625</v>
      </c>
      <c r="M33" s="48">
        <v>3733.0062</v>
      </c>
      <c r="N33" s="45">
        <v>3864.09436875</v>
      </c>
      <c r="O33" s="48">
        <v>3983.26543125</v>
      </c>
      <c r="P33" s="45">
        <v>4114.3536</v>
      </c>
      <c r="Q33" s="48">
        <v>4245.44176875</v>
      </c>
      <c r="R33" s="45">
        <v>4376.5299375</v>
      </c>
      <c r="S33" s="49">
        <v>4602.95495625</v>
      </c>
    </row>
    <row r="34" ht="16.5" spans="1:19">
      <c r="A34" s="58"/>
      <c r="B34" s="39"/>
      <c r="C34" s="40"/>
      <c r="D34" s="41"/>
      <c r="E34" s="42" t="s">
        <v>28</v>
      </c>
      <c r="F34" s="42" t="s">
        <v>28</v>
      </c>
      <c r="G34" s="43" t="s">
        <v>28</v>
      </c>
      <c r="H34" s="44" t="s">
        <v>28</v>
      </c>
      <c r="I34" s="45" t="s">
        <v>28</v>
      </c>
      <c r="J34" s="46" t="s">
        <v>28</v>
      </c>
      <c r="K34" s="54"/>
      <c r="L34" s="47" t="s">
        <v>28</v>
      </c>
      <c r="M34" s="48" t="s">
        <v>28</v>
      </c>
      <c r="N34" s="45" t="s">
        <v>28</v>
      </c>
      <c r="O34" s="48" t="s">
        <v>28</v>
      </c>
      <c r="P34" s="45" t="s">
        <v>28</v>
      </c>
      <c r="Q34" s="48" t="s">
        <v>28</v>
      </c>
      <c r="R34" s="45" t="s">
        <v>28</v>
      </c>
      <c r="S34" s="49" t="s">
        <v>28</v>
      </c>
    </row>
    <row r="35" ht="16.5" spans="1:19">
      <c r="A35" s="58"/>
      <c r="B35" s="39"/>
      <c r="C35" s="40"/>
      <c r="D35" s="41"/>
      <c r="E35" s="42" t="s">
        <v>28</v>
      </c>
      <c r="F35" s="42" t="s">
        <v>28</v>
      </c>
      <c r="G35" s="43" t="s">
        <v>28</v>
      </c>
      <c r="H35" s="44" t="s">
        <v>28</v>
      </c>
      <c r="I35" s="45" t="s">
        <v>28</v>
      </c>
      <c r="J35" s="46" t="s">
        <v>28</v>
      </c>
      <c r="K35" s="54"/>
      <c r="L35" s="47" t="s">
        <v>28</v>
      </c>
      <c r="M35" s="48" t="s">
        <v>28</v>
      </c>
      <c r="N35" s="45" t="s">
        <v>28</v>
      </c>
      <c r="O35" s="48" t="s">
        <v>28</v>
      </c>
      <c r="P35" s="45" t="s">
        <v>28</v>
      </c>
      <c r="Q35" s="48" t="s">
        <v>28</v>
      </c>
      <c r="R35" s="45" t="s">
        <v>28</v>
      </c>
      <c r="S35" s="49" t="s">
        <v>28</v>
      </c>
    </row>
    <row r="36" ht="16.5" spans="1:19">
      <c r="A36" s="58"/>
      <c r="B36" s="50"/>
      <c r="C36" s="40"/>
      <c r="D36" s="41"/>
      <c r="E36" s="42" t="s">
        <v>28</v>
      </c>
      <c r="F36" s="42" t="s">
        <v>28</v>
      </c>
      <c r="G36" s="43" t="s">
        <v>28</v>
      </c>
      <c r="H36" s="44" t="s">
        <v>28</v>
      </c>
      <c r="I36" s="45" t="s">
        <v>28</v>
      </c>
      <c r="J36" s="46" t="s">
        <v>28</v>
      </c>
      <c r="K36" s="54"/>
      <c r="L36" s="47" t="s">
        <v>28</v>
      </c>
      <c r="M36" s="48" t="s">
        <v>28</v>
      </c>
      <c r="N36" s="45" t="s">
        <v>28</v>
      </c>
      <c r="O36" s="48" t="s">
        <v>28</v>
      </c>
      <c r="P36" s="45" t="s">
        <v>28</v>
      </c>
      <c r="Q36" s="48" t="s">
        <v>28</v>
      </c>
      <c r="R36" s="45" t="s">
        <v>28</v>
      </c>
      <c r="S36" s="49" t="s">
        <v>28</v>
      </c>
    </row>
    <row r="37" ht="16.5" spans="1:19">
      <c r="A37" s="58"/>
      <c r="B37" s="39"/>
      <c r="C37" s="40"/>
      <c r="D37" s="41"/>
      <c r="E37" s="42" t="s">
        <v>28</v>
      </c>
      <c r="F37" s="42" t="s">
        <v>28</v>
      </c>
      <c r="G37" s="43" t="s">
        <v>28</v>
      </c>
      <c r="H37" s="44" t="s">
        <v>28</v>
      </c>
      <c r="I37" s="45" t="s">
        <v>28</v>
      </c>
      <c r="J37" s="46" t="s">
        <v>28</v>
      </c>
      <c r="K37" s="54"/>
      <c r="L37" s="47" t="s">
        <v>28</v>
      </c>
      <c r="M37" s="48" t="s">
        <v>28</v>
      </c>
      <c r="N37" s="45" t="s">
        <v>28</v>
      </c>
      <c r="O37" s="48" t="s">
        <v>28</v>
      </c>
      <c r="P37" s="45" t="s">
        <v>28</v>
      </c>
      <c r="Q37" s="48" t="s">
        <v>28</v>
      </c>
      <c r="R37" s="45" t="s">
        <v>28</v>
      </c>
      <c r="S37" s="49" t="s">
        <v>28</v>
      </c>
    </row>
    <row r="38" ht="16.5" spans="1:19">
      <c r="A38" s="58"/>
      <c r="B38" s="50"/>
      <c r="C38" s="40"/>
      <c r="D38" s="41"/>
      <c r="E38" s="42" t="s">
        <v>28</v>
      </c>
      <c r="F38" s="42" t="s">
        <v>28</v>
      </c>
      <c r="G38" s="43" t="s">
        <v>28</v>
      </c>
      <c r="H38" s="44" t="s">
        <v>28</v>
      </c>
      <c r="I38" s="45" t="s">
        <v>28</v>
      </c>
      <c r="J38" s="46" t="s">
        <v>28</v>
      </c>
      <c r="K38" s="54"/>
      <c r="L38" s="47" t="s">
        <v>28</v>
      </c>
      <c r="M38" s="48" t="s">
        <v>28</v>
      </c>
      <c r="N38" s="45" t="s">
        <v>28</v>
      </c>
      <c r="O38" s="48" t="s">
        <v>28</v>
      </c>
      <c r="P38" s="45" t="s">
        <v>28</v>
      </c>
      <c r="Q38" s="48" t="s">
        <v>28</v>
      </c>
      <c r="R38" s="45" t="s">
        <v>28</v>
      </c>
      <c r="S38" s="49" t="s">
        <v>28</v>
      </c>
    </row>
    <row r="39" ht="16.5" spans="1:19">
      <c r="A39" s="59" t="s">
        <v>35</v>
      </c>
      <c r="B39" s="39"/>
      <c r="C39" s="40"/>
      <c r="D39" s="41"/>
      <c r="E39" s="42" t="s">
        <v>28</v>
      </c>
      <c r="F39" s="42" t="s">
        <v>28</v>
      </c>
      <c r="G39" s="43" t="s">
        <v>28</v>
      </c>
      <c r="H39" s="44" t="s">
        <v>28</v>
      </c>
      <c r="I39" s="45" t="s">
        <v>28</v>
      </c>
      <c r="J39" s="46" t="s">
        <v>28</v>
      </c>
      <c r="K39" s="54"/>
      <c r="L39" s="47" t="s">
        <v>28</v>
      </c>
      <c r="M39" s="48" t="s">
        <v>28</v>
      </c>
      <c r="N39" s="45" t="s">
        <v>28</v>
      </c>
      <c r="O39" s="48" t="s">
        <v>28</v>
      </c>
      <c r="P39" s="45" t="s">
        <v>28</v>
      </c>
      <c r="Q39" s="48" t="s">
        <v>28</v>
      </c>
      <c r="R39" s="45" t="s">
        <v>28</v>
      </c>
      <c r="S39" s="49" t="s">
        <v>28</v>
      </c>
    </row>
    <row r="40" ht="16.5" spans="1:19">
      <c r="A40" s="60" t="s">
        <v>37</v>
      </c>
      <c r="B40" s="39"/>
      <c r="C40" s="40"/>
      <c r="D40" s="41"/>
      <c r="E40" s="42" t="s">
        <v>28</v>
      </c>
      <c r="F40" s="42" t="s">
        <v>28</v>
      </c>
      <c r="G40" s="43" t="s">
        <v>28</v>
      </c>
      <c r="H40" s="44" t="s">
        <v>28</v>
      </c>
      <c r="I40" s="45" t="s">
        <v>28</v>
      </c>
      <c r="J40" s="46" t="s">
        <v>28</v>
      </c>
      <c r="K40" s="54"/>
      <c r="L40" s="47" t="s">
        <v>28</v>
      </c>
      <c r="M40" s="48" t="s">
        <v>28</v>
      </c>
      <c r="N40" s="45" t="s">
        <v>28</v>
      </c>
      <c r="O40" s="48" t="s">
        <v>28</v>
      </c>
      <c r="P40" s="45" t="s">
        <v>28</v>
      </c>
      <c r="Q40" s="48" t="s">
        <v>28</v>
      </c>
      <c r="R40" s="45" t="s">
        <v>28</v>
      </c>
      <c r="S40" s="49" t="s">
        <v>28</v>
      </c>
    </row>
    <row r="41" ht="16.5" spans="1:19">
      <c r="A41" s="56" t="s">
        <v>199</v>
      </c>
      <c r="B41" s="32" t="s">
        <v>5</v>
      </c>
      <c r="C41" s="33" t="s">
        <v>6</v>
      </c>
      <c r="D41" s="33" t="s">
        <v>7</v>
      </c>
      <c r="E41" s="33" t="s">
        <v>10</v>
      </c>
      <c r="F41" s="34" t="s">
        <v>9</v>
      </c>
      <c r="G41" s="34" t="s">
        <v>11</v>
      </c>
      <c r="H41" s="34" t="s">
        <v>12</v>
      </c>
      <c r="I41" s="35" t="s">
        <v>13</v>
      </c>
      <c r="J41" s="36" t="s">
        <v>14</v>
      </c>
      <c r="K41" s="54"/>
      <c r="L41" s="37" t="s">
        <v>15</v>
      </c>
      <c r="M41" s="35" t="s">
        <v>16</v>
      </c>
      <c r="N41" s="35" t="s">
        <v>17</v>
      </c>
      <c r="O41" s="35" t="s">
        <v>18</v>
      </c>
      <c r="P41" s="35" t="s">
        <v>19</v>
      </c>
      <c r="Q41" s="35" t="s">
        <v>20</v>
      </c>
      <c r="R41" s="35" t="s">
        <v>21</v>
      </c>
      <c r="S41" s="36" t="s">
        <v>22</v>
      </c>
    </row>
    <row r="42" ht="16.5" spans="1:19">
      <c r="A42" s="58"/>
      <c r="B42" s="39" t="s">
        <v>193</v>
      </c>
      <c r="C42" s="40">
        <v>0.93</v>
      </c>
      <c r="D42" s="41">
        <v>0.9</v>
      </c>
      <c r="E42" s="42">
        <v>0.9</v>
      </c>
      <c r="F42" s="42">
        <v>0.837</v>
      </c>
      <c r="G42" s="43">
        <v>7</v>
      </c>
      <c r="H42" s="44">
        <v>5468.526</v>
      </c>
      <c r="I42" s="45">
        <v>5661.306</v>
      </c>
      <c r="J42" s="46">
        <v>6336.036</v>
      </c>
      <c r="K42" s="54"/>
      <c r="L42" s="47">
        <v>4398.597</v>
      </c>
      <c r="M42" s="48">
        <v>4466.07</v>
      </c>
      <c r="N42" s="45">
        <v>4572.099</v>
      </c>
      <c r="O42" s="48">
        <v>4668.489</v>
      </c>
      <c r="P42" s="45">
        <v>4774.518</v>
      </c>
      <c r="Q42" s="48">
        <v>4880.547</v>
      </c>
      <c r="R42" s="45">
        <v>4986.576</v>
      </c>
      <c r="S42" s="49">
        <v>5169.717</v>
      </c>
    </row>
    <row r="43" ht="16.5" spans="1:19">
      <c r="A43" s="58"/>
      <c r="B43" s="39"/>
      <c r="C43" s="40"/>
      <c r="D43" s="41"/>
      <c r="E43" s="42" t="s">
        <v>28</v>
      </c>
      <c r="F43" s="42" t="s">
        <v>28</v>
      </c>
      <c r="G43" s="43" t="s">
        <v>28</v>
      </c>
      <c r="H43" s="44" t="s">
        <v>28</v>
      </c>
      <c r="I43" s="45" t="s">
        <v>28</v>
      </c>
      <c r="J43" s="46" t="s">
        <v>28</v>
      </c>
      <c r="K43" s="54"/>
      <c r="L43" s="47" t="s">
        <v>28</v>
      </c>
      <c r="M43" s="48" t="s">
        <v>28</v>
      </c>
      <c r="N43" s="45" t="s">
        <v>28</v>
      </c>
      <c r="O43" s="48" t="s">
        <v>28</v>
      </c>
      <c r="P43" s="45" t="s">
        <v>28</v>
      </c>
      <c r="Q43" s="48" t="s">
        <v>28</v>
      </c>
      <c r="R43" s="45" t="s">
        <v>28</v>
      </c>
      <c r="S43" s="49" t="s">
        <v>28</v>
      </c>
    </row>
    <row r="44" ht="16.5" spans="1:19">
      <c r="A44" s="58"/>
      <c r="B44" s="39"/>
      <c r="C44" s="40"/>
      <c r="D44" s="41"/>
      <c r="E44" s="42" t="s">
        <v>28</v>
      </c>
      <c r="F44" s="42" t="s">
        <v>28</v>
      </c>
      <c r="G44" s="43" t="s">
        <v>28</v>
      </c>
      <c r="H44" s="44" t="s">
        <v>28</v>
      </c>
      <c r="I44" s="45" t="s">
        <v>28</v>
      </c>
      <c r="J44" s="46" t="s">
        <v>28</v>
      </c>
      <c r="K44" s="54"/>
      <c r="L44" s="47" t="s">
        <v>28</v>
      </c>
      <c r="M44" s="48" t="s">
        <v>28</v>
      </c>
      <c r="N44" s="45" t="s">
        <v>28</v>
      </c>
      <c r="O44" s="48" t="s">
        <v>28</v>
      </c>
      <c r="P44" s="45" t="s">
        <v>28</v>
      </c>
      <c r="Q44" s="48" t="s">
        <v>28</v>
      </c>
      <c r="R44" s="45" t="s">
        <v>28</v>
      </c>
      <c r="S44" s="49" t="s">
        <v>28</v>
      </c>
    </row>
    <row r="45" ht="16.5" spans="1:19">
      <c r="A45" s="58"/>
      <c r="B45" s="50"/>
      <c r="C45" s="40"/>
      <c r="D45" s="41"/>
      <c r="E45" s="42" t="s">
        <v>28</v>
      </c>
      <c r="F45" s="42" t="s">
        <v>28</v>
      </c>
      <c r="G45" s="43" t="s">
        <v>28</v>
      </c>
      <c r="H45" s="44" t="s">
        <v>28</v>
      </c>
      <c r="I45" s="45" t="s">
        <v>28</v>
      </c>
      <c r="J45" s="46" t="s">
        <v>28</v>
      </c>
      <c r="K45" s="54"/>
      <c r="L45" s="47" t="s">
        <v>28</v>
      </c>
      <c r="M45" s="48" t="s">
        <v>28</v>
      </c>
      <c r="N45" s="45" t="s">
        <v>28</v>
      </c>
      <c r="O45" s="48" t="s">
        <v>28</v>
      </c>
      <c r="P45" s="45" t="s">
        <v>28</v>
      </c>
      <c r="Q45" s="48" t="s">
        <v>28</v>
      </c>
      <c r="R45" s="45" t="s">
        <v>28</v>
      </c>
      <c r="S45" s="49" t="s">
        <v>28</v>
      </c>
    </row>
    <row r="46" ht="16.5" spans="1:19">
      <c r="A46" s="58"/>
      <c r="B46" s="39"/>
      <c r="C46" s="40"/>
      <c r="D46" s="41"/>
      <c r="E46" s="42" t="s">
        <v>28</v>
      </c>
      <c r="F46" s="42" t="s">
        <v>28</v>
      </c>
      <c r="G46" s="43" t="s">
        <v>28</v>
      </c>
      <c r="H46" s="44" t="s">
        <v>28</v>
      </c>
      <c r="I46" s="45" t="s">
        <v>28</v>
      </c>
      <c r="J46" s="46" t="s">
        <v>28</v>
      </c>
      <c r="K46" s="54"/>
      <c r="L46" s="47" t="s">
        <v>28</v>
      </c>
      <c r="M46" s="48" t="s">
        <v>28</v>
      </c>
      <c r="N46" s="45" t="s">
        <v>28</v>
      </c>
      <c r="O46" s="48" t="s">
        <v>28</v>
      </c>
      <c r="P46" s="45" t="s">
        <v>28</v>
      </c>
      <c r="Q46" s="48" t="s">
        <v>28</v>
      </c>
      <c r="R46" s="45" t="s">
        <v>28</v>
      </c>
      <c r="S46" s="49" t="s">
        <v>28</v>
      </c>
    </row>
    <row r="47" ht="16.5" spans="1:19">
      <c r="A47" s="58"/>
      <c r="B47" s="50"/>
      <c r="C47" s="40"/>
      <c r="D47" s="41"/>
      <c r="E47" s="42" t="s">
        <v>28</v>
      </c>
      <c r="F47" s="42" t="s">
        <v>28</v>
      </c>
      <c r="G47" s="43" t="s">
        <v>28</v>
      </c>
      <c r="H47" s="44" t="s">
        <v>28</v>
      </c>
      <c r="I47" s="45" t="s">
        <v>28</v>
      </c>
      <c r="J47" s="46" t="s">
        <v>28</v>
      </c>
      <c r="K47" s="54"/>
      <c r="L47" s="47" t="s">
        <v>28</v>
      </c>
      <c r="M47" s="48" t="s">
        <v>28</v>
      </c>
      <c r="N47" s="45" t="s">
        <v>28</v>
      </c>
      <c r="O47" s="48" t="s">
        <v>28</v>
      </c>
      <c r="P47" s="45" t="s">
        <v>28</v>
      </c>
      <c r="Q47" s="48" t="s">
        <v>28</v>
      </c>
      <c r="R47" s="45" t="s">
        <v>28</v>
      </c>
      <c r="S47" s="49" t="s">
        <v>28</v>
      </c>
    </row>
    <row r="48" ht="16.5" spans="1:19">
      <c r="A48" s="59" t="s">
        <v>35</v>
      </c>
      <c r="B48" s="39"/>
      <c r="C48" s="40"/>
      <c r="D48" s="41"/>
      <c r="E48" s="42" t="s">
        <v>28</v>
      </c>
      <c r="F48" s="42" t="s">
        <v>28</v>
      </c>
      <c r="G48" s="43" t="s">
        <v>28</v>
      </c>
      <c r="H48" s="44" t="s">
        <v>28</v>
      </c>
      <c r="I48" s="45" t="s">
        <v>28</v>
      </c>
      <c r="J48" s="46" t="s">
        <v>28</v>
      </c>
      <c r="K48" s="54"/>
      <c r="L48" s="47" t="s">
        <v>28</v>
      </c>
      <c r="M48" s="48" t="s">
        <v>28</v>
      </c>
      <c r="N48" s="45" t="s">
        <v>28</v>
      </c>
      <c r="O48" s="48" t="s">
        <v>28</v>
      </c>
      <c r="P48" s="45" t="s">
        <v>28</v>
      </c>
      <c r="Q48" s="48" t="s">
        <v>28</v>
      </c>
      <c r="R48" s="45" t="s">
        <v>28</v>
      </c>
      <c r="S48" s="49" t="s">
        <v>28</v>
      </c>
    </row>
    <row r="49" ht="16.5" spans="1:19">
      <c r="A49" s="61" t="s">
        <v>200</v>
      </c>
      <c r="B49" s="39"/>
      <c r="C49" s="40"/>
      <c r="D49" s="41"/>
      <c r="E49" s="42" t="s">
        <v>28</v>
      </c>
      <c r="F49" s="42" t="s">
        <v>28</v>
      </c>
      <c r="G49" s="43" t="s">
        <v>28</v>
      </c>
      <c r="H49" s="44" t="s">
        <v>28</v>
      </c>
      <c r="I49" s="45" t="s">
        <v>28</v>
      </c>
      <c r="J49" s="46" t="s">
        <v>28</v>
      </c>
      <c r="K49" s="54"/>
      <c r="L49" s="47" t="s">
        <v>28</v>
      </c>
      <c r="M49" s="48" t="s">
        <v>28</v>
      </c>
      <c r="N49" s="45" t="s">
        <v>28</v>
      </c>
      <c r="O49" s="48" t="s">
        <v>28</v>
      </c>
      <c r="P49" s="45" t="s">
        <v>28</v>
      </c>
      <c r="Q49" s="48" t="s">
        <v>28</v>
      </c>
      <c r="R49" s="45" t="s">
        <v>28</v>
      </c>
      <c r="S49" s="49" t="s">
        <v>28</v>
      </c>
    </row>
    <row r="50" ht="16.5" spans="1:19">
      <c r="A50" s="56" t="s">
        <v>201</v>
      </c>
      <c r="B50" s="32" t="s">
        <v>5</v>
      </c>
      <c r="C50" s="33" t="s">
        <v>6</v>
      </c>
      <c r="D50" s="33" t="s">
        <v>7</v>
      </c>
      <c r="E50" s="33" t="s">
        <v>10</v>
      </c>
      <c r="F50" s="34" t="s">
        <v>9</v>
      </c>
      <c r="G50" s="34" t="s">
        <v>11</v>
      </c>
      <c r="H50" s="34" t="s">
        <v>12</v>
      </c>
      <c r="I50" s="35" t="s">
        <v>13</v>
      </c>
      <c r="J50" s="36" t="s">
        <v>14</v>
      </c>
      <c r="K50" s="54"/>
      <c r="L50" s="37" t="s">
        <v>15</v>
      </c>
      <c r="M50" s="35" t="s">
        <v>16</v>
      </c>
      <c r="N50" s="35" t="s">
        <v>17</v>
      </c>
      <c r="O50" s="35" t="s">
        <v>18</v>
      </c>
      <c r="P50" s="35" t="s">
        <v>19</v>
      </c>
      <c r="Q50" s="35" t="s">
        <v>20</v>
      </c>
      <c r="R50" s="35" t="s">
        <v>21</v>
      </c>
      <c r="S50" s="36" t="s">
        <v>22</v>
      </c>
    </row>
    <row r="51" ht="16.5" spans="1:19">
      <c r="A51" s="58"/>
      <c r="B51" s="39" t="s">
        <v>193</v>
      </c>
      <c r="C51" s="40">
        <v>0.9</v>
      </c>
      <c r="D51" s="41">
        <v>0.84</v>
      </c>
      <c r="E51" s="42">
        <v>0.73</v>
      </c>
      <c r="F51" s="42">
        <v>0.756</v>
      </c>
      <c r="G51" s="43">
        <v>5.65</v>
      </c>
      <c r="H51" s="44">
        <v>3569.643</v>
      </c>
      <c r="I51" s="45">
        <v>3719.0475</v>
      </c>
      <c r="J51" s="46">
        <v>4241.96325</v>
      </c>
      <c r="K51" s="54"/>
      <c r="L51" s="47">
        <v>2740.448025</v>
      </c>
      <c r="M51" s="48">
        <v>2792.7396</v>
      </c>
      <c r="N51" s="45">
        <v>2874.912075</v>
      </c>
      <c r="O51" s="48">
        <v>2949.614325</v>
      </c>
      <c r="P51" s="45">
        <v>3031.7868</v>
      </c>
      <c r="Q51" s="48">
        <v>3113.959275</v>
      </c>
      <c r="R51" s="45">
        <v>3196.13175</v>
      </c>
      <c r="S51" s="49">
        <v>3338.066025</v>
      </c>
    </row>
    <row r="52" ht="16.5" spans="1:19">
      <c r="A52" s="58"/>
      <c r="B52" s="39"/>
      <c r="C52" s="40"/>
      <c r="D52" s="41"/>
      <c r="E52" s="42" t="s">
        <v>28</v>
      </c>
      <c r="F52" s="42" t="s">
        <v>28</v>
      </c>
      <c r="G52" s="43" t="s">
        <v>28</v>
      </c>
      <c r="H52" s="44" t="s">
        <v>28</v>
      </c>
      <c r="I52" s="45" t="s">
        <v>28</v>
      </c>
      <c r="J52" s="46" t="s">
        <v>28</v>
      </c>
      <c r="K52" s="54"/>
      <c r="L52" s="47" t="s">
        <v>28</v>
      </c>
      <c r="M52" s="48" t="s">
        <v>28</v>
      </c>
      <c r="N52" s="45" t="s">
        <v>28</v>
      </c>
      <c r="O52" s="48" t="s">
        <v>28</v>
      </c>
      <c r="P52" s="45" t="s">
        <v>28</v>
      </c>
      <c r="Q52" s="48" t="s">
        <v>28</v>
      </c>
      <c r="R52" s="45" t="s">
        <v>28</v>
      </c>
      <c r="S52" s="49" t="s">
        <v>28</v>
      </c>
    </row>
    <row r="53" ht="16.5" spans="1:19">
      <c r="A53" s="58"/>
      <c r="B53" s="39"/>
      <c r="C53" s="40"/>
      <c r="D53" s="41"/>
      <c r="E53" s="42" t="s">
        <v>28</v>
      </c>
      <c r="F53" s="42" t="s">
        <v>28</v>
      </c>
      <c r="G53" s="43" t="s">
        <v>28</v>
      </c>
      <c r="H53" s="44" t="s">
        <v>28</v>
      </c>
      <c r="I53" s="45" t="s">
        <v>28</v>
      </c>
      <c r="J53" s="46" t="s">
        <v>28</v>
      </c>
      <c r="K53" s="54"/>
      <c r="L53" s="47" t="s">
        <v>28</v>
      </c>
      <c r="M53" s="48" t="s">
        <v>28</v>
      </c>
      <c r="N53" s="45" t="s">
        <v>28</v>
      </c>
      <c r="O53" s="48" t="s">
        <v>28</v>
      </c>
      <c r="P53" s="45" t="s">
        <v>28</v>
      </c>
      <c r="Q53" s="48" t="s">
        <v>28</v>
      </c>
      <c r="R53" s="45" t="s">
        <v>28</v>
      </c>
      <c r="S53" s="49" t="s">
        <v>28</v>
      </c>
    </row>
    <row r="54" ht="16.5" spans="1:19">
      <c r="A54" s="58"/>
      <c r="B54" s="50"/>
      <c r="C54" s="40"/>
      <c r="D54" s="41"/>
      <c r="E54" s="42" t="s">
        <v>28</v>
      </c>
      <c r="F54" s="42" t="s">
        <v>28</v>
      </c>
      <c r="G54" s="43" t="s">
        <v>28</v>
      </c>
      <c r="H54" s="44" t="s">
        <v>28</v>
      </c>
      <c r="I54" s="45" t="s">
        <v>28</v>
      </c>
      <c r="J54" s="46" t="s">
        <v>28</v>
      </c>
      <c r="K54" s="54"/>
      <c r="L54" s="47" t="s">
        <v>28</v>
      </c>
      <c r="M54" s="48" t="s">
        <v>28</v>
      </c>
      <c r="N54" s="45" t="s">
        <v>28</v>
      </c>
      <c r="O54" s="48" t="s">
        <v>28</v>
      </c>
      <c r="P54" s="45" t="s">
        <v>28</v>
      </c>
      <c r="Q54" s="48" t="s">
        <v>28</v>
      </c>
      <c r="R54" s="45" t="s">
        <v>28</v>
      </c>
      <c r="S54" s="49" t="s">
        <v>28</v>
      </c>
    </row>
    <row r="55" ht="16.5" spans="1:19">
      <c r="A55" s="58"/>
      <c r="B55" s="39"/>
      <c r="C55" s="40"/>
      <c r="D55" s="41"/>
      <c r="E55" s="42" t="s">
        <v>28</v>
      </c>
      <c r="F55" s="42" t="s">
        <v>28</v>
      </c>
      <c r="G55" s="43" t="s">
        <v>28</v>
      </c>
      <c r="H55" s="44" t="s">
        <v>28</v>
      </c>
      <c r="I55" s="45" t="s">
        <v>28</v>
      </c>
      <c r="J55" s="46" t="s">
        <v>28</v>
      </c>
      <c r="K55" s="54"/>
      <c r="L55" s="47" t="s">
        <v>28</v>
      </c>
      <c r="M55" s="48" t="s">
        <v>28</v>
      </c>
      <c r="N55" s="45" t="s">
        <v>28</v>
      </c>
      <c r="O55" s="48" t="s">
        <v>28</v>
      </c>
      <c r="P55" s="45" t="s">
        <v>28</v>
      </c>
      <c r="Q55" s="48" t="s">
        <v>28</v>
      </c>
      <c r="R55" s="45" t="s">
        <v>28</v>
      </c>
      <c r="S55" s="49" t="s">
        <v>28</v>
      </c>
    </row>
    <row r="56" ht="16.5" spans="1:19">
      <c r="A56" s="58"/>
      <c r="B56" s="50"/>
      <c r="C56" s="40"/>
      <c r="D56" s="41"/>
      <c r="E56" s="42" t="s">
        <v>28</v>
      </c>
      <c r="F56" s="42" t="s">
        <v>28</v>
      </c>
      <c r="G56" s="43" t="s">
        <v>28</v>
      </c>
      <c r="H56" s="44" t="s">
        <v>28</v>
      </c>
      <c r="I56" s="45" t="s">
        <v>28</v>
      </c>
      <c r="J56" s="46" t="s">
        <v>28</v>
      </c>
      <c r="K56" s="54"/>
      <c r="L56" s="47" t="s">
        <v>28</v>
      </c>
      <c r="M56" s="48" t="s">
        <v>28</v>
      </c>
      <c r="N56" s="45" t="s">
        <v>28</v>
      </c>
      <c r="O56" s="48" t="s">
        <v>28</v>
      </c>
      <c r="P56" s="45" t="s">
        <v>28</v>
      </c>
      <c r="Q56" s="48" t="s">
        <v>28</v>
      </c>
      <c r="R56" s="45" t="s">
        <v>28</v>
      </c>
      <c r="S56" s="49" t="s">
        <v>28</v>
      </c>
    </row>
    <row r="57" ht="16.5" spans="1:19">
      <c r="A57" s="59" t="s">
        <v>35</v>
      </c>
      <c r="B57" s="39"/>
      <c r="C57" s="40"/>
      <c r="D57" s="41"/>
      <c r="E57" s="42" t="s">
        <v>28</v>
      </c>
      <c r="F57" s="42" t="s">
        <v>28</v>
      </c>
      <c r="G57" s="43" t="s">
        <v>28</v>
      </c>
      <c r="H57" s="44" t="s">
        <v>28</v>
      </c>
      <c r="I57" s="45" t="s">
        <v>28</v>
      </c>
      <c r="J57" s="46" t="s">
        <v>28</v>
      </c>
      <c r="K57" s="54"/>
      <c r="L57" s="47" t="s">
        <v>28</v>
      </c>
      <c r="M57" s="48" t="s">
        <v>28</v>
      </c>
      <c r="N57" s="45" t="s">
        <v>28</v>
      </c>
      <c r="O57" s="48" t="s">
        <v>28</v>
      </c>
      <c r="P57" s="45" t="s">
        <v>28</v>
      </c>
      <c r="Q57" s="48" t="s">
        <v>28</v>
      </c>
      <c r="R57" s="45" t="s">
        <v>28</v>
      </c>
      <c r="S57" s="49" t="s">
        <v>28</v>
      </c>
    </row>
    <row r="58" ht="16.5" spans="1:19">
      <c r="A58" s="61" t="s">
        <v>194</v>
      </c>
      <c r="B58" s="39"/>
      <c r="C58" s="40"/>
      <c r="D58" s="41"/>
      <c r="E58" s="42" t="s">
        <v>28</v>
      </c>
      <c r="F58" s="42" t="s">
        <v>28</v>
      </c>
      <c r="G58" s="43" t="s">
        <v>28</v>
      </c>
      <c r="H58" s="44" t="s">
        <v>28</v>
      </c>
      <c r="I58" s="45" t="s">
        <v>28</v>
      </c>
      <c r="J58" s="46" t="s">
        <v>28</v>
      </c>
      <c r="K58" s="54"/>
      <c r="L58" s="47" t="s">
        <v>28</v>
      </c>
      <c r="M58" s="48" t="s">
        <v>28</v>
      </c>
      <c r="N58" s="45" t="s">
        <v>28</v>
      </c>
      <c r="O58" s="48" t="s">
        <v>28</v>
      </c>
      <c r="P58" s="45" t="s">
        <v>28</v>
      </c>
      <c r="Q58" s="48" t="s">
        <v>28</v>
      </c>
      <c r="R58" s="45" t="s">
        <v>28</v>
      </c>
      <c r="S58" s="49" t="s">
        <v>28</v>
      </c>
    </row>
    <row r="59" ht="16.5" spans="1:19">
      <c r="A59" s="56" t="s">
        <v>202</v>
      </c>
      <c r="B59" s="32" t="s">
        <v>5</v>
      </c>
      <c r="C59" s="33" t="s">
        <v>6</v>
      </c>
      <c r="D59" s="33" t="s">
        <v>7</v>
      </c>
      <c r="E59" s="33" t="s">
        <v>10</v>
      </c>
      <c r="F59" s="34" t="s">
        <v>9</v>
      </c>
      <c r="G59" s="34" t="s">
        <v>11</v>
      </c>
      <c r="H59" s="34" t="s">
        <v>12</v>
      </c>
      <c r="I59" s="35" t="s">
        <v>13</v>
      </c>
      <c r="J59" s="36" t="s">
        <v>14</v>
      </c>
      <c r="K59" s="54"/>
      <c r="L59" s="37" t="s">
        <v>15</v>
      </c>
      <c r="M59" s="35" t="s">
        <v>16</v>
      </c>
      <c r="N59" s="35" t="s">
        <v>17</v>
      </c>
      <c r="O59" s="35" t="s">
        <v>18</v>
      </c>
      <c r="P59" s="35" t="s">
        <v>19</v>
      </c>
      <c r="Q59" s="35" t="s">
        <v>20</v>
      </c>
      <c r="R59" s="35" t="s">
        <v>21</v>
      </c>
      <c r="S59" s="36" t="s">
        <v>22</v>
      </c>
    </row>
    <row r="60" ht="16.5" spans="1:19">
      <c r="A60" s="58"/>
      <c r="B60" s="39" t="s">
        <v>193</v>
      </c>
      <c r="C60" s="40">
        <v>0.96</v>
      </c>
      <c r="D60" s="41">
        <v>0.88</v>
      </c>
      <c r="E60" s="42">
        <v>0.68</v>
      </c>
      <c r="F60" s="42">
        <v>0.8448</v>
      </c>
      <c r="G60" s="43">
        <v>4</v>
      </c>
      <c r="H60" s="44">
        <v>2972.025</v>
      </c>
      <c r="I60" s="45">
        <v>3068.415</v>
      </c>
      <c r="J60" s="46">
        <v>3405.78</v>
      </c>
      <c r="K60" s="54"/>
      <c r="L60" s="47">
        <v>2437.0605</v>
      </c>
      <c r="M60" s="48">
        <v>2470.797</v>
      </c>
      <c r="N60" s="45">
        <v>2523.8115</v>
      </c>
      <c r="O60" s="48">
        <v>2572.0065</v>
      </c>
      <c r="P60" s="45">
        <v>2625.021</v>
      </c>
      <c r="Q60" s="48">
        <v>2678.0355</v>
      </c>
      <c r="R60" s="45">
        <v>2731.05</v>
      </c>
      <c r="S60" s="49">
        <v>2822.6205</v>
      </c>
    </row>
    <row r="61" ht="16.5" spans="1:19">
      <c r="A61" s="58"/>
      <c r="B61" s="39"/>
      <c r="C61" s="40"/>
      <c r="D61" s="41"/>
      <c r="E61" s="42" t="s">
        <v>28</v>
      </c>
      <c r="F61" s="42" t="s">
        <v>28</v>
      </c>
      <c r="G61" s="43" t="s">
        <v>28</v>
      </c>
      <c r="H61" s="44" t="s">
        <v>28</v>
      </c>
      <c r="I61" s="45" t="s">
        <v>28</v>
      </c>
      <c r="J61" s="46" t="s">
        <v>28</v>
      </c>
      <c r="K61" s="54"/>
      <c r="L61" s="47" t="s">
        <v>28</v>
      </c>
      <c r="M61" s="48" t="s">
        <v>28</v>
      </c>
      <c r="N61" s="45" t="s">
        <v>28</v>
      </c>
      <c r="O61" s="48" t="s">
        <v>28</v>
      </c>
      <c r="P61" s="45" t="s">
        <v>28</v>
      </c>
      <c r="Q61" s="48" t="s">
        <v>28</v>
      </c>
      <c r="R61" s="45" t="s">
        <v>28</v>
      </c>
      <c r="S61" s="49" t="s">
        <v>28</v>
      </c>
    </row>
    <row r="62" ht="16.5" spans="1:19">
      <c r="A62" s="58"/>
      <c r="B62" s="39"/>
      <c r="C62" s="40"/>
      <c r="D62" s="41"/>
      <c r="E62" s="42" t="s">
        <v>28</v>
      </c>
      <c r="F62" s="42" t="s">
        <v>28</v>
      </c>
      <c r="G62" s="43" t="s">
        <v>28</v>
      </c>
      <c r="H62" s="44" t="s">
        <v>28</v>
      </c>
      <c r="I62" s="45" t="s">
        <v>28</v>
      </c>
      <c r="J62" s="46" t="s">
        <v>28</v>
      </c>
      <c r="K62" s="54"/>
      <c r="L62" s="47" t="s">
        <v>28</v>
      </c>
      <c r="M62" s="48" t="s">
        <v>28</v>
      </c>
      <c r="N62" s="45" t="s">
        <v>28</v>
      </c>
      <c r="O62" s="48" t="s">
        <v>28</v>
      </c>
      <c r="P62" s="45" t="s">
        <v>28</v>
      </c>
      <c r="Q62" s="48" t="s">
        <v>28</v>
      </c>
      <c r="R62" s="45" t="s">
        <v>28</v>
      </c>
      <c r="S62" s="49" t="s">
        <v>28</v>
      </c>
    </row>
    <row r="63" ht="16.5" spans="1:19">
      <c r="A63" s="58"/>
      <c r="B63" s="50"/>
      <c r="C63" s="40"/>
      <c r="D63" s="41"/>
      <c r="E63" s="42" t="s">
        <v>28</v>
      </c>
      <c r="F63" s="42" t="s">
        <v>28</v>
      </c>
      <c r="G63" s="43" t="s">
        <v>28</v>
      </c>
      <c r="H63" s="44" t="s">
        <v>28</v>
      </c>
      <c r="I63" s="45" t="s">
        <v>28</v>
      </c>
      <c r="J63" s="46" t="s">
        <v>28</v>
      </c>
      <c r="K63" s="54"/>
      <c r="L63" s="47" t="s">
        <v>28</v>
      </c>
      <c r="M63" s="48" t="s">
        <v>28</v>
      </c>
      <c r="N63" s="45" t="s">
        <v>28</v>
      </c>
      <c r="O63" s="48" t="s">
        <v>28</v>
      </c>
      <c r="P63" s="45" t="s">
        <v>28</v>
      </c>
      <c r="Q63" s="48" t="s">
        <v>28</v>
      </c>
      <c r="R63" s="45" t="s">
        <v>28</v>
      </c>
      <c r="S63" s="49" t="s">
        <v>28</v>
      </c>
    </row>
    <row r="64" ht="16.5" spans="1:19">
      <c r="A64" s="58"/>
      <c r="B64" s="39"/>
      <c r="C64" s="40"/>
      <c r="D64" s="41"/>
      <c r="E64" s="42" t="s">
        <v>28</v>
      </c>
      <c r="F64" s="42" t="s">
        <v>28</v>
      </c>
      <c r="G64" s="43" t="s">
        <v>28</v>
      </c>
      <c r="H64" s="44" t="s">
        <v>28</v>
      </c>
      <c r="I64" s="45" t="s">
        <v>28</v>
      </c>
      <c r="J64" s="46" t="s">
        <v>28</v>
      </c>
      <c r="K64" s="54"/>
      <c r="L64" s="47" t="s">
        <v>28</v>
      </c>
      <c r="M64" s="48" t="s">
        <v>28</v>
      </c>
      <c r="N64" s="45" t="s">
        <v>28</v>
      </c>
      <c r="O64" s="48" t="s">
        <v>28</v>
      </c>
      <c r="P64" s="45" t="s">
        <v>28</v>
      </c>
      <c r="Q64" s="48" t="s">
        <v>28</v>
      </c>
      <c r="R64" s="45" t="s">
        <v>28</v>
      </c>
      <c r="S64" s="49" t="s">
        <v>28</v>
      </c>
    </row>
    <row r="65" ht="16.5" spans="1:19">
      <c r="A65" s="58"/>
      <c r="B65" s="50" t="s">
        <v>76</v>
      </c>
      <c r="C65" s="40"/>
      <c r="D65" s="41"/>
      <c r="E65" s="42" t="s">
        <v>28</v>
      </c>
      <c r="F65" s="42" t="s">
        <v>28</v>
      </c>
      <c r="G65" s="43" t="s">
        <v>28</v>
      </c>
      <c r="H65" s="44" t="s">
        <v>28</v>
      </c>
      <c r="I65" s="45" t="s">
        <v>28</v>
      </c>
      <c r="J65" s="46" t="s">
        <v>28</v>
      </c>
      <c r="K65" s="54"/>
      <c r="L65" s="47" t="s">
        <v>28</v>
      </c>
      <c r="M65" s="48" t="s">
        <v>28</v>
      </c>
      <c r="N65" s="45" t="s">
        <v>28</v>
      </c>
      <c r="O65" s="48" t="s">
        <v>28</v>
      </c>
      <c r="P65" s="45" t="s">
        <v>28</v>
      </c>
      <c r="Q65" s="48" t="s">
        <v>28</v>
      </c>
      <c r="R65" s="45" t="s">
        <v>28</v>
      </c>
      <c r="S65" s="49" t="s">
        <v>28</v>
      </c>
    </row>
    <row r="66" ht="16.5" spans="1:19">
      <c r="A66" s="59" t="s">
        <v>35</v>
      </c>
      <c r="B66" s="39"/>
      <c r="C66" s="40"/>
      <c r="D66" s="41"/>
      <c r="E66" s="42" t="s">
        <v>28</v>
      </c>
      <c r="F66" s="42" t="s">
        <v>28</v>
      </c>
      <c r="G66" s="43" t="s">
        <v>28</v>
      </c>
      <c r="H66" s="44" t="s">
        <v>28</v>
      </c>
      <c r="I66" s="45" t="s">
        <v>28</v>
      </c>
      <c r="J66" s="46" t="s">
        <v>28</v>
      </c>
      <c r="K66" s="54"/>
      <c r="L66" s="47" t="s">
        <v>28</v>
      </c>
      <c r="M66" s="48" t="s">
        <v>28</v>
      </c>
      <c r="N66" s="45" t="s">
        <v>28</v>
      </c>
      <c r="O66" s="48" t="s">
        <v>28</v>
      </c>
      <c r="P66" s="45" t="s">
        <v>28</v>
      </c>
      <c r="Q66" s="48" t="s">
        <v>28</v>
      </c>
      <c r="R66" s="45" t="s">
        <v>28</v>
      </c>
      <c r="S66" s="49" t="s">
        <v>28</v>
      </c>
    </row>
    <row r="67" ht="16.5" spans="1:19">
      <c r="A67" s="61" t="s">
        <v>194</v>
      </c>
      <c r="B67" s="39"/>
      <c r="C67" s="40"/>
      <c r="D67" s="41"/>
      <c r="E67" s="42" t="s">
        <v>28</v>
      </c>
      <c r="F67" s="42" t="s">
        <v>28</v>
      </c>
      <c r="G67" s="43" t="s">
        <v>28</v>
      </c>
      <c r="H67" s="44" t="s">
        <v>28</v>
      </c>
      <c r="I67" s="45" t="s">
        <v>28</v>
      </c>
      <c r="J67" s="46" t="s">
        <v>28</v>
      </c>
      <c r="K67" s="54"/>
      <c r="L67" s="47" t="s">
        <v>28</v>
      </c>
      <c r="M67" s="48" t="s">
        <v>28</v>
      </c>
      <c r="N67" s="45" t="s">
        <v>28</v>
      </c>
      <c r="O67" s="48" t="s">
        <v>28</v>
      </c>
      <c r="P67" s="45" t="s">
        <v>28</v>
      </c>
      <c r="Q67" s="48" t="s">
        <v>28</v>
      </c>
      <c r="R67" s="45" t="s">
        <v>28</v>
      </c>
      <c r="S67" s="49" t="s">
        <v>28</v>
      </c>
    </row>
    <row r="68" ht="15.75" hidden="1"/>
  </sheetData>
  <mergeCells count="13">
    <mergeCell ref="A1:J1"/>
    <mergeCell ref="A2:J2"/>
    <mergeCell ref="I3:I4"/>
    <mergeCell ref="J3:J4"/>
    <mergeCell ref="L3:L4"/>
    <mergeCell ref="M3:M4"/>
    <mergeCell ref="N3:N4"/>
    <mergeCell ref="O3:O4"/>
    <mergeCell ref="P3:P4"/>
    <mergeCell ref="Q3:Q4"/>
    <mergeCell ref="R3:R4"/>
    <mergeCell ref="S3:S4"/>
    <mergeCell ref="L1:S2"/>
  </mergeCells>
  <conditionalFormatting sqref="E5">
    <cfRule type="cellIs" dxfId="0" priority="18" operator="equal">
      <formula>0</formula>
    </cfRule>
  </conditionalFormatting>
  <conditionalFormatting sqref="E14">
    <cfRule type="cellIs" dxfId="0" priority="4" operator="equal">
      <formula>0</formula>
    </cfRule>
  </conditionalFormatting>
  <conditionalFormatting sqref="E23">
    <cfRule type="cellIs" dxfId="0" priority="10" operator="equal">
      <formula>0</formula>
    </cfRule>
  </conditionalFormatting>
  <conditionalFormatting sqref="E32">
    <cfRule type="cellIs" dxfId="0" priority="3" operator="equal">
      <formula>0</formula>
    </cfRule>
  </conditionalFormatting>
  <conditionalFormatting sqref="E41">
    <cfRule type="cellIs" dxfId="0" priority="2" operator="equal">
      <formula>0</formula>
    </cfRule>
  </conditionalFormatting>
  <conditionalFormatting sqref="E50">
    <cfRule type="cellIs" dxfId="0" priority="1" operator="equal">
      <formula>0</formula>
    </cfRule>
  </conditionalFormatting>
  <conditionalFormatting sqref="E59">
    <cfRule type="cellIs" dxfId="0" priority="5" operator="equal">
      <formula>0</formula>
    </cfRule>
  </conditionalFormatting>
  <hyperlinks>
    <hyperlink ref="A31" r:id="rId4" display="TIAGO CURIONI"/>
    <hyperlink ref="A13" r:id="rId5" display="ESTÚDIO KOYO"/>
    <hyperlink ref="A67" r:id="rId6" display="ESTUDIO AMBOS"/>
    <hyperlink ref="A22" r:id="rId6" display="ESTUDIO AMBOS"/>
    <hyperlink ref="A40" r:id="rId7" display="DIMITRI LOCIKS"/>
    <hyperlink ref="A49" r:id="rId6" display="PIETRO LUIGI"/>
    <hyperlink ref="A58" r:id="rId6" display="ESTUDIO AMBOS"/>
  </hyperlinks>
  <printOptions gridLines="1"/>
  <pageMargins left="0" right="0" top="0.393700787401575" bottom="0.393700787401575" header="0" footer="0"/>
  <pageSetup paperSize="9" scale="78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1</xdr:col>
                    <xdr:colOff>695325</xdr:colOff>
                    <xdr:row>0</xdr:row>
                    <xdr:rowOff>514350</xdr:rowOff>
                  </from>
                  <to>
                    <xdr:col>2</xdr:col>
                    <xdr:colOff>9525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9">
    <tabColor rgb="FFC6AA7E"/>
    <pageSetUpPr fitToPage="1"/>
  </sheetPr>
  <dimension ref="A1:S40"/>
  <sheetViews>
    <sheetView workbookViewId="0">
      <selection activeCell="A1" sqref="A1:J1"/>
    </sheetView>
  </sheetViews>
  <sheetFormatPr defaultColWidth="0" defaultRowHeight="15" zeroHeight="1"/>
  <cols>
    <col min="1" max="1" width="29.4285714285714" style="1" customWidth="1"/>
    <col min="2" max="2" width="32.5714285714286" style="2" customWidth="1"/>
    <col min="3" max="4" width="6.71428571428571" style="3" customWidth="1"/>
    <col min="5" max="7" width="6.71428571428571" style="4" customWidth="1"/>
    <col min="8" max="10" width="8.71428571428571" style="5" customWidth="1"/>
    <col min="11" max="11" width="1.71428571428571" style="52" customWidth="1"/>
    <col min="12" max="19" width="8.71428571428571" style="52" customWidth="1"/>
    <col min="20" max="20" width="0" style="6" hidden="1" customWidth="1"/>
    <col min="21" max="16384" width="9.28571428571429" style="6" hidden="1"/>
  </cols>
  <sheetData>
    <row r="1" ht="54.75" customHeight="1" spans="1:19">
      <c r="A1" s="7" t="s">
        <v>203</v>
      </c>
      <c r="B1" s="8"/>
      <c r="C1" s="8"/>
      <c r="D1" s="8"/>
      <c r="E1" s="8"/>
      <c r="F1" s="8"/>
      <c r="G1" s="8"/>
      <c r="H1" s="8"/>
      <c r="I1" s="8"/>
      <c r="J1" s="9"/>
      <c r="K1" s="6"/>
      <c r="L1" s="7" t="s">
        <v>1</v>
      </c>
      <c r="M1" s="8"/>
      <c r="N1" s="8"/>
      <c r="O1" s="8"/>
      <c r="P1" s="8"/>
      <c r="Q1" s="8"/>
      <c r="R1" s="8"/>
      <c r="S1" s="9"/>
    </row>
    <row r="2" ht="26.25" customHeight="1" spans="1:19">
      <c r="A2" s="10" t="s">
        <v>2</v>
      </c>
      <c r="B2" s="11"/>
      <c r="C2" s="11"/>
      <c r="D2" s="11"/>
      <c r="E2" s="11"/>
      <c r="F2" s="11"/>
      <c r="G2" s="11"/>
      <c r="H2" s="11"/>
      <c r="I2" s="11"/>
      <c r="J2" s="12"/>
      <c r="K2" s="6"/>
      <c r="L2" s="13"/>
      <c r="M2" s="14"/>
      <c r="N2" s="14"/>
      <c r="O2" s="14"/>
      <c r="P2" s="14"/>
      <c r="Q2" s="14"/>
      <c r="R2" s="14"/>
      <c r="S2" s="15"/>
    </row>
    <row r="3" ht="6" customHeight="1" spans="1:19">
      <c r="A3" s="16"/>
      <c r="B3" s="17"/>
      <c r="C3" s="17"/>
      <c r="D3" s="17"/>
      <c r="E3" s="17"/>
      <c r="F3" s="17"/>
      <c r="G3" s="17"/>
      <c r="H3" s="17"/>
      <c r="I3" s="18" t="s">
        <v>3</v>
      </c>
      <c r="J3" s="19">
        <v>46154</v>
      </c>
      <c r="K3" s="6"/>
      <c r="L3" s="20"/>
      <c r="M3" s="21"/>
      <c r="N3" s="21"/>
      <c r="O3" s="21"/>
      <c r="P3" s="21"/>
      <c r="Q3" s="21"/>
      <c r="R3" s="21"/>
      <c r="S3" s="22"/>
    </row>
    <row r="4" ht="6" customHeight="1" spans="1:19">
      <c r="A4" s="23"/>
      <c r="B4" s="24"/>
      <c r="C4" s="25"/>
      <c r="D4" s="25"/>
      <c r="E4" s="26"/>
      <c r="F4" s="26"/>
      <c r="G4" s="26"/>
      <c r="H4" s="27"/>
      <c r="I4" s="18"/>
      <c r="J4" s="19"/>
      <c r="K4" s="6"/>
      <c r="L4" s="28"/>
      <c r="M4" s="29"/>
      <c r="N4" s="29"/>
      <c r="O4" s="29"/>
      <c r="P4" s="29"/>
      <c r="Q4" s="29"/>
      <c r="R4" s="29"/>
      <c r="S4" s="30"/>
    </row>
    <row r="5" ht="16.5" spans="1:19">
      <c r="A5" s="31" t="s">
        <v>204</v>
      </c>
      <c r="B5" s="32" t="s">
        <v>5</v>
      </c>
      <c r="C5" s="33" t="s">
        <v>6</v>
      </c>
      <c r="D5" s="33" t="s">
        <v>7</v>
      </c>
      <c r="E5" s="33" t="s">
        <v>10</v>
      </c>
      <c r="F5" s="34" t="s">
        <v>9</v>
      </c>
      <c r="G5" s="34" t="s">
        <v>11</v>
      </c>
      <c r="H5" s="34" t="s">
        <v>12</v>
      </c>
      <c r="I5" s="35" t="s">
        <v>13</v>
      </c>
      <c r="J5" s="36" t="s">
        <v>14</v>
      </c>
      <c r="K5" s="6"/>
      <c r="L5" s="37" t="s">
        <v>15</v>
      </c>
      <c r="M5" s="35" t="s">
        <v>16</v>
      </c>
      <c r="N5" s="35" t="s">
        <v>17</v>
      </c>
      <c r="O5" s="35" t="s">
        <v>18</v>
      </c>
      <c r="P5" s="35" t="s">
        <v>19</v>
      </c>
      <c r="Q5" s="35" t="s">
        <v>20</v>
      </c>
      <c r="R5" s="35" t="s">
        <v>21</v>
      </c>
      <c r="S5" s="36" t="s">
        <v>22</v>
      </c>
    </row>
    <row r="6" ht="16.5" spans="1:19">
      <c r="A6" s="38"/>
      <c r="B6" s="39" t="s">
        <v>205</v>
      </c>
      <c r="C6" s="40">
        <v>0.4</v>
      </c>
      <c r="D6" s="41">
        <v>0.4</v>
      </c>
      <c r="E6" s="42">
        <v>0.4</v>
      </c>
      <c r="F6" s="42">
        <v>0.16</v>
      </c>
      <c r="G6" s="43">
        <v>4.1</v>
      </c>
      <c r="H6" s="44">
        <v>1629.481875</v>
      </c>
      <c r="I6" s="45">
        <v>1722.168</v>
      </c>
      <c r="J6" s="46">
        <v>2046.5694375</v>
      </c>
      <c r="K6" s="6"/>
      <c r="L6" s="47">
        <v>1115.07388125</v>
      </c>
      <c r="M6" s="48">
        <v>1147.514025</v>
      </c>
      <c r="N6" s="45">
        <v>1198.49139375</v>
      </c>
      <c r="O6" s="48">
        <v>1244.83445625</v>
      </c>
      <c r="P6" s="45">
        <v>1295.811825</v>
      </c>
      <c r="Q6" s="48">
        <v>1346.78919375</v>
      </c>
      <c r="R6" s="45">
        <v>1397.7665625</v>
      </c>
      <c r="S6" s="49">
        <v>1485.81838125</v>
      </c>
    </row>
    <row r="7" ht="16.5" spans="1:19">
      <c r="A7" s="38"/>
      <c r="B7" s="39" t="s">
        <v>205</v>
      </c>
      <c r="C7" s="40">
        <v>0.6</v>
      </c>
      <c r="D7" s="41">
        <v>0.6</v>
      </c>
      <c r="E7" s="42">
        <v>0.4</v>
      </c>
      <c r="F7" s="42">
        <v>0.36</v>
      </c>
      <c r="G7" s="43">
        <v>4.2</v>
      </c>
      <c r="H7" s="44">
        <v>1775.98575</v>
      </c>
      <c r="I7" s="45">
        <v>1871.66175</v>
      </c>
      <c r="J7" s="46">
        <v>2206.52775</v>
      </c>
      <c r="K7" s="6"/>
      <c r="L7" s="47">
        <v>1244.98395</v>
      </c>
      <c r="M7" s="48">
        <v>1278.47055</v>
      </c>
      <c r="N7" s="45">
        <v>1331.09235</v>
      </c>
      <c r="O7" s="48">
        <v>1378.93035</v>
      </c>
      <c r="P7" s="45">
        <v>1431.55215</v>
      </c>
      <c r="Q7" s="48">
        <v>1484.17395</v>
      </c>
      <c r="R7" s="45">
        <v>1536.79575</v>
      </c>
      <c r="S7" s="49">
        <v>1627.68795</v>
      </c>
    </row>
    <row r="8" ht="16.5" spans="1:19">
      <c r="A8" s="38"/>
      <c r="B8" s="39" t="s">
        <v>205</v>
      </c>
      <c r="C8" s="40">
        <v>0.82</v>
      </c>
      <c r="D8" s="41">
        <v>0.82</v>
      </c>
      <c r="E8" s="42">
        <v>0.4</v>
      </c>
      <c r="F8" s="42">
        <v>0.6724</v>
      </c>
      <c r="G8" s="43">
        <v>4.3</v>
      </c>
      <c r="H8" s="44">
        <v>1970.327625</v>
      </c>
      <c r="I8" s="45">
        <v>2068.9935</v>
      </c>
      <c r="J8" s="46">
        <v>2414.3240625</v>
      </c>
      <c r="K8" s="6"/>
      <c r="L8" s="47">
        <v>1422.73201875</v>
      </c>
      <c r="M8" s="48">
        <v>1457.265075</v>
      </c>
      <c r="N8" s="45">
        <v>1511.53130625</v>
      </c>
      <c r="O8" s="48">
        <v>1560.86424375</v>
      </c>
      <c r="P8" s="45">
        <v>1615.130475</v>
      </c>
      <c r="Q8" s="48">
        <v>1669.39670625</v>
      </c>
      <c r="R8" s="45">
        <v>1723.6629375</v>
      </c>
      <c r="S8" s="49">
        <v>1817.39551875</v>
      </c>
    </row>
    <row r="9" ht="16.5" spans="1:19">
      <c r="A9" s="38"/>
      <c r="B9" s="39"/>
      <c r="C9" s="40"/>
      <c r="D9" s="41"/>
      <c r="E9" s="42" t="s">
        <v>28</v>
      </c>
      <c r="F9" s="42" t="s">
        <v>28</v>
      </c>
      <c r="G9" s="43" t="s">
        <v>28</v>
      </c>
      <c r="H9" s="44" t="s">
        <v>28</v>
      </c>
      <c r="I9" s="45" t="s">
        <v>28</v>
      </c>
      <c r="J9" s="46" t="s">
        <v>28</v>
      </c>
      <c r="K9" s="6"/>
      <c r="L9" s="47" t="s">
        <v>28</v>
      </c>
      <c r="M9" s="48" t="s">
        <v>28</v>
      </c>
      <c r="N9" s="45" t="s">
        <v>28</v>
      </c>
      <c r="O9" s="48" t="s">
        <v>28</v>
      </c>
      <c r="P9" s="45" t="s">
        <v>28</v>
      </c>
      <c r="Q9" s="48" t="s">
        <v>28</v>
      </c>
      <c r="R9" s="45" t="s">
        <v>28</v>
      </c>
      <c r="S9" s="49" t="s">
        <v>28</v>
      </c>
    </row>
    <row r="10" ht="16.5" spans="1:19">
      <c r="A10" s="38"/>
      <c r="B10" s="50" t="s">
        <v>206</v>
      </c>
      <c r="C10" s="40"/>
      <c r="D10" s="41"/>
      <c r="E10" s="42" t="s">
        <v>28</v>
      </c>
      <c r="F10" s="42" t="s">
        <v>28</v>
      </c>
      <c r="G10" s="43" t="s">
        <v>28</v>
      </c>
      <c r="H10" s="44" t="s">
        <v>28</v>
      </c>
      <c r="I10" s="45" t="s">
        <v>28</v>
      </c>
      <c r="J10" s="46" t="s">
        <v>28</v>
      </c>
      <c r="K10" s="6"/>
      <c r="L10" s="47" t="s">
        <v>28</v>
      </c>
      <c r="M10" s="48" t="s">
        <v>28</v>
      </c>
      <c r="N10" s="45" t="s">
        <v>28</v>
      </c>
      <c r="O10" s="48" t="s">
        <v>28</v>
      </c>
      <c r="P10" s="45" t="s">
        <v>28</v>
      </c>
      <c r="Q10" s="48" t="s">
        <v>28</v>
      </c>
      <c r="R10" s="45" t="s">
        <v>28</v>
      </c>
      <c r="S10" s="49" t="s">
        <v>28</v>
      </c>
    </row>
    <row r="11" ht="16.5" spans="1:19">
      <c r="A11" s="51"/>
      <c r="B11" s="39"/>
      <c r="C11" s="40"/>
      <c r="D11" s="41"/>
      <c r="E11" s="42" t="s">
        <v>28</v>
      </c>
      <c r="F11" s="42" t="s">
        <v>28</v>
      </c>
      <c r="G11" s="43" t="s">
        <v>28</v>
      </c>
      <c r="H11" s="44" t="s">
        <v>28</v>
      </c>
      <c r="I11" s="45" t="s">
        <v>28</v>
      </c>
      <c r="J11" s="46" t="s">
        <v>28</v>
      </c>
      <c r="K11" s="6"/>
      <c r="L11" s="47" t="s">
        <v>28</v>
      </c>
      <c r="M11" s="48" t="s">
        <v>28</v>
      </c>
      <c r="N11" s="45" t="s">
        <v>28</v>
      </c>
      <c r="O11" s="48" t="s">
        <v>28</v>
      </c>
      <c r="P11" s="45" t="s">
        <v>28</v>
      </c>
      <c r="Q11" s="48" t="s">
        <v>28</v>
      </c>
      <c r="R11" s="45" t="s">
        <v>28</v>
      </c>
      <c r="S11" s="49" t="s">
        <v>28</v>
      </c>
    </row>
    <row r="12" ht="16.5" spans="1:19">
      <c r="A12" s="31" t="s">
        <v>207</v>
      </c>
      <c r="B12" s="32" t="s">
        <v>5</v>
      </c>
      <c r="C12" s="33" t="s">
        <v>6</v>
      </c>
      <c r="D12" s="33" t="s">
        <v>7</v>
      </c>
      <c r="E12" s="33" t="s">
        <v>10</v>
      </c>
      <c r="F12" s="34" t="s">
        <v>9</v>
      </c>
      <c r="G12" s="34" t="s">
        <v>11</v>
      </c>
      <c r="H12" s="34" t="s">
        <v>12</v>
      </c>
      <c r="I12" s="35" t="s">
        <v>13</v>
      </c>
      <c r="J12" s="36" t="s">
        <v>14</v>
      </c>
      <c r="K12" s="6"/>
      <c r="L12" s="37" t="s">
        <v>15</v>
      </c>
      <c r="M12" s="35" t="s">
        <v>16</v>
      </c>
      <c r="N12" s="35" t="s">
        <v>17</v>
      </c>
      <c r="O12" s="35" t="s">
        <v>18</v>
      </c>
      <c r="P12" s="35" t="s">
        <v>19</v>
      </c>
      <c r="Q12" s="35" t="s">
        <v>20</v>
      </c>
      <c r="R12" s="35" t="s">
        <v>21</v>
      </c>
      <c r="S12" s="36" t="s">
        <v>22</v>
      </c>
    </row>
    <row r="13" ht="16.5" spans="1:19">
      <c r="A13" s="38"/>
      <c r="B13" s="39" t="s">
        <v>208</v>
      </c>
      <c r="C13" s="40">
        <v>0.82</v>
      </c>
      <c r="D13" s="41">
        <v>0.62</v>
      </c>
      <c r="E13" s="42">
        <v>0.4</v>
      </c>
      <c r="F13" s="42">
        <v>0.5084</v>
      </c>
      <c r="G13" s="43">
        <v>4</v>
      </c>
      <c r="H13" s="44">
        <v>1808.874375</v>
      </c>
      <c r="I13" s="45">
        <v>1898.570625</v>
      </c>
      <c r="J13" s="46">
        <v>2212.5075</v>
      </c>
      <c r="K13" s="6"/>
      <c r="L13" s="47">
        <v>1311.0601875</v>
      </c>
      <c r="M13" s="48">
        <v>1342.453875</v>
      </c>
      <c r="N13" s="45">
        <v>1391.7868125</v>
      </c>
      <c r="O13" s="48">
        <v>1436.6349375</v>
      </c>
      <c r="P13" s="45">
        <v>1485.967875</v>
      </c>
      <c r="Q13" s="48">
        <v>1535.3008125</v>
      </c>
      <c r="R13" s="45">
        <v>1584.63375</v>
      </c>
      <c r="S13" s="49">
        <v>1669.8451875</v>
      </c>
    </row>
    <row r="14" ht="16.5" spans="1:19">
      <c r="A14" s="38"/>
      <c r="B14" s="39"/>
      <c r="C14" s="40"/>
      <c r="D14" s="41"/>
      <c r="E14" s="42" t="s">
        <v>28</v>
      </c>
      <c r="F14" s="42" t="s">
        <v>28</v>
      </c>
      <c r="G14" s="43" t="s">
        <v>28</v>
      </c>
      <c r="H14" s="44" t="s">
        <v>28</v>
      </c>
      <c r="I14" s="45" t="s">
        <v>28</v>
      </c>
      <c r="J14" s="46" t="s">
        <v>28</v>
      </c>
      <c r="K14" s="6"/>
      <c r="L14" s="47" t="s">
        <v>28</v>
      </c>
      <c r="M14" s="48" t="s">
        <v>28</v>
      </c>
      <c r="N14" s="45" t="s">
        <v>28</v>
      </c>
      <c r="O14" s="48" t="s">
        <v>28</v>
      </c>
      <c r="P14" s="45" t="s">
        <v>28</v>
      </c>
      <c r="Q14" s="48" t="s">
        <v>28</v>
      </c>
      <c r="R14" s="45" t="s">
        <v>28</v>
      </c>
      <c r="S14" s="49" t="s">
        <v>28</v>
      </c>
    </row>
    <row r="15" ht="16.5" spans="1:19">
      <c r="A15" s="38"/>
      <c r="B15" s="39"/>
      <c r="C15" s="40"/>
      <c r="D15" s="41"/>
      <c r="E15" s="42" t="s">
        <v>28</v>
      </c>
      <c r="F15" s="42" t="s">
        <v>28</v>
      </c>
      <c r="G15" s="43" t="s">
        <v>28</v>
      </c>
      <c r="H15" s="44" t="s">
        <v>28</v>
      </c>
      <c r="I15" s="45" t="s">
        <v>28</v>
      </c>
      <c r="J15" s="46" t="s">
        <v>28</v>
      </c>
      <c r="K15" s="6"/>
      <c r="L15" s="47" t="s">
        <v>28</v>
      </c>
      <c r="M15" s="48" t="s">
        <v>28</v>
      </c>
      <c r="N15" s="45" t="s">
        <v>28</v>
      </c>
      <c r="O15" s="48" t="s">
        <v>28</v>
      </c>
      <c r="P15" s="45" t="s">
        <v>28</v>
      </c>
      <c r="Q15" s="48" t="s">
        <v>28</v>
      </c>
      <c r="R15" s="45" t="s">
        <v>28</v>
      </c>
      <c r="S15" s="49" t="s">
        <v>28</v>
      </c>
    </row>
    <row r="16" ht="16.5" spans="1:19">
      <c r="A16" s="38"/>
      <c r="B16" s="39"/>
      <c r="C16" s="40"/>
      <c r="D16" s="41"/>
      <c r="E16" s="42" t="s">
        <v>28</v>
      </c>
      <c r="F16" s="42" t="s">
        <v>28</v>
      </c>
      <c r="G16" s="43" t="s">
        <v>28</v>
      </c>
      <c r="H16" s="44" t="s">
        <v>28</v>
      </c>
      <c r="I16" s="45" t="s">
        <v>28</v>
      </c>
      <c r="J16" s="46" t="s">
        <v>28</v>
      </c>
      <c r="K16" s="6"/>
      <c r="L16" s="47" t="s">
        <v>28</v>
      </c>
      <c r="M16" s="48" t="s">
        <v>28</v>
      </c>
      <c r="N16" s="45" t="s">
        <v>28</v>
      </c>
      <c r="O16" s="48" t="s">
        <v>28</v>
      </c>
      <c r="P16" s="45" t="s">
        <v>28</v>
      </c>
      <c r="Q16" s="48" t="s">
        <v>28</v>
      </c>
      <c r="R16" s="45" t="s">
        <v>28</v>
      </c>
      <c r="S16" s="49" t="s">
        <v>28</v>
      </c>
    </row>
    <row r="17" ht="16.5" spans="1:19">
      <c r="A17" s="38"/>
      <c r="B17" s="50" t="s">
        <v>206</v>
      </c>
      <c r="C17" s="40"/>
      <c r="D17" s="41"/>
      <c r="E17" s="42" t="s">
        <v>28</v>
      </c>
      <c r="F17" s="42" t="s">
        <v>28</v>
      </c>
      <c r="G17" s="43" t="s">
        <v>28</v>
      </c>
      <c r="H17" s="44" t="s">
        <v>28</v>
      </c>
      <c r="I17" s="45" t="s">
        <v>28</v>
      </c>
      <c r="J17" s="46" t="s">
        <v>28</v>
      </c>
      <c r="K17" s="6"/>
      <c r="L17" s="47" t="s">
        <v>28</v>
      </c>
      <c r="M17" s="48" t="s">
        <v>28</v>
      </c>
      <c r="N17" s="45" t="s">
        <v>28</v>
      </c>
      <c r="O17" s="48" t="s">
        <v>28</v>
      </c>
      <c r="P17" s="45" t="s">
        <v>28</v>
      </c>
      <c r="Q17" s="48" t="s">
        <v>28</v>
      </c>
      <c r="R17" s="45" t="s">
        <v>28</v>
      </c>
      <c r="S17" s="49" t="s">
        <v>28</v>
      </c>
    </row>
    <row r="18" ht="16.5" spans="1:19">
      <c r="A18" s="51"/>
      <c r="B18" s="39"/>
      <c r="C18" s="40"/>
      <c r="D18" s="41"/>
      <c r="E18" s="42" t="s">
        <v>28</v>
      </c>
      <c r="F18" s="42" t="s">
        <v>28</v>
      </c>
      <c r="G18" s="43" t="s">
        <v>28</v>
      </c>
      <c r="H18" s="44" t="s">
        <v>28</v>
      </c>
      <c r="I18" s="45" t="s">
        <v>28</v>
      </c>
      <c r="J18" s="46" t="s">
        <v>28</v>
      </c>
      <c r="K18" s="6"/>
      <c r="L18" s="47" t="s">
        <v>28</v>
      </c>
      <c r="M18" s="48" t="s">
        <v>28</v>
      </c>
      <c r="N18" s="45" t="s">
        <v>28</v>
      </c>
      <c r="O18" s="48" t="s">
        <v>28</v>
      </c>
      <c r="P18" s="45" t="s">
        <v>28</v>
      </c>
      <c r="Q18" s="48" t="s">
        <v>28</v>
      </c>
      <c r="R18" s="45" t="s">
        <v>28</v>
      </c>
      <c r="S18" s="49" t="s">
        <v>28</v>
      </c>
    </row>
    <row r="19" ht="16.5" spans="1:19">
      <c r="A19" s="31" t="s">
        <v>209</v>
      </c>
      <c r="B19" s="32" t="s">
        <v>5</v>
      </c>
      <c r="C19" s="33" t="s">
        <v>6</v>
      </c>
      <c r="D19" s="33" t="s">
        <v>7</v>
      </c>
      <c r="E19" s="33" t="s">
        <v>10</v>
      </c>
      <c r="F19" s="34" t="s">
        <v>9</v>
      </c>
      <c r="G19" s="34" t="s">
        <v>11</v>
      </c>
      <c r="H19" s="34" t="s">
        <v>12</v>
      </c>
      <c r="I19" s="35" t="s">
        <v>13</v>
      </c>
      <c r="J19" s="36" t="s">
        <v>14</v>
      </c>
      <c r="K19" s="6"/>
      <c r="L19" s="37" t="s">
        <v>15</v>
      </c>
      <c r="M19" s="35" t="s">
        <v>16</v>
      </c>
      <c r="N19" s="35" t="s">
        <v>17</v>
      </c>
      <c r="O19" s="35" t="s">
        <v>18</v>
      </c>
      <c r="P19" s="35" t="s">
        <v>19</v>
      </c>
      <c r="Q19" s="35" t="s">
        <v>20</v>
      </c>
      <c r="R19" s="35" t="s">
        <v>21</v>
      </c>
      <c r="S19" s="36" t="s">
        <v>22</v>
      </c>
    </row>
    <row r="20" ht="16.5" spans="1:19">
      <c r="A20" s="38"/>
      <c r="B20" s="39" t="s">
        <v>210</v>
      </c>
      <c r="C20" s="40">
        <v>1.72</v>
      </c>
      <c r="D20" s="41">
        <v>0.55</v>
      </c>
      <c r="E20" s="42">
        <v>0.4</v>
      </c>
      <c r="F20" s="42">
        <v>0.946</v>
      </c>
      <c r="G20" s="43">
        <v>3.8</v>
      </c>
      <c r="H20" s="44">
        <v>1988.266875</v>
      </c>
      <c r="I20" s="45">
        <v>2071.983375</v>
      </c>
      <c r="J20" s="46">
        <v>2364.991125</v>
      </c>
      <c r="K20" s="6"/>
      <c r="L20" s="47">
        <v>1523.6403</v>
      </c>
      <c r="M20" s="48">
        <v>1552.941075</v>
      </c>
      <c r="N20" s="45">
        <v>1598.98515</v>
      </c>
      <c r="O20" s="48">
        <v>1640.8434</v>
      </c>
      <c r="P20" s="45">
        <v>1686.887475</v>
      </c>
      <c r="Q20" s="48">
        <v>1732.93155</v>
      </c>
      <c r="R20" s="45">
        <v>1778.975625</v>
      </c>
      <c r="S20" s="49">
        <v>1858.5063</v>
      </c>
    </row>
    <row r="21" ht="16.5" spans="1:19">
      <c r="A21" s="38"/>
      <c r="B21" s="39"/>
      <c r="C21" s="40"/>
      <c r="D21" s="41"/>
      <c r="E21" s="42" t="s">
        <v>28</v>
      </c>
      <c r="F21" s="42" t="s">
        <v>28</v>
      </c>
      <c r="G21" s="43" t="s">
        <v>28</v>
      </c>
      <c r="H21" s="44" t="s">
        <v>28</v>
      </c>
      <c r="I21" s="45" t="s">
        <v>28</v>
      </c>
      <c r="J21" s="46" t="s">
        <v>28</v>
      </c>
      <c r="K21" s="6"/>
      <c r="L21" s="47" t="s">
        <v>28</v>
      </c>
      <c r="M21" s="48" t="s">
        <v>28</v>
      </c>
      <c r="N21" s="45" t="s">
        <v>28</v>
      </c>
      <c r="O21" s="48" t="s">
        <v>28</v>
      </c>
      <c r="P21" s="45" t="s">
        <v>28</v>
      </c>
      <c r="Q21" s="48" t="s">
        <v>28</v>
      </c>
      <c r="R21" s="45" t="s">
        <v>28</v>
      </c>
      <c r="S21" s="49" t="s">
        <v>28</v>
      </c>
    </row>
    <row r="22" ht="16.5" spans="1:19">
      <c r="A22" s="38"/>
      <c r="B22" s="39"/>
      <c r="C22" s="40"/>
      <c r="D22" s="41"/>
      <c r="E22" s="42" t="s">
        <v>28</v>
      </c>
      <c r="F22" s="42" t="s">
        <v>28</v>
      </c>
      <c r="G22" s="43" t="s">
        <v>28</v>
      </c>
      <c r="H22" s="44" t="s">
        <v>28</v>
      </c>
      <c r="I22" s="45" t="s">
        <v>28</v>
      </c>
      <c r="J22" s="46" t="s">
        <v>28</v>
      </c>
      <c r="K22" s="6"/>
      <c r="L22" s="47" t="s">
        <v>28</v>
      </c>
      <c r="M22" s="48" t="s">
        <v>28</v>
      </c>
      <c r="N22" s="45" t="s">
        <v>28</v>
      </c>
      <c r="O22" s="48" t="s">
        <v>28</v>
      </c>
      <c r="P22" s="45" t="s">
        <v>28</v>
      </c>
      <c r="Q22" s="48" t="s">
        <v>28</v>
      </c>
      <c r="R22" s="45" t="s">
        <v>28</v>
      </c>
      <c r="S22" s="49" t="s">
        <v>28</v>
      </c>
    </row>
    <row r="23" ht="16.5" spans="1:19">
      <c r="A23" s="38"/>
      <c r="B23" s="39"/>
      <c r="C23" s="40"/>
      <c r="D23" s="41"/>
      <c r="E23" s="42" t="s">
        <v>28</v>
      </c>
      <c r="F23" s="42" t="s">
        <v>28</v>
      </c>
      <c r="G23" s="43" t="s">
        <v>28</v>
      </c>
      <c r="H23" s="44" t="s">
        <v>28</v>
      </c>
      <c r="I23" s="45" t="s">
        <v>28</v>
      </c>
      <c r="J23" s="46" t="s">
        <v>28</v>
      </c>
      <c r="K23" s="6"/>
      <c r="L23" s="47" t="s">
        <v>28</v>
      </c>
      <c r="M23" s="48" t="s">
        <v>28</v>
      </c>
      <c r="N23" s="45" t="s">
        <v>28</v>
      </c>
      <c r="O23" s="48" t="s">
        <v>28</v>
      </c>
      <c r="P23" s="45" t="s">
        <v>28</v>
      </c>
      <c r="Q23" s="48" t="s">
        <v>28</v>
      </c>
      <c r="R23" s="45" t="s">
        <v>28</v>
      </c>
      <c r="S23" s="49" t="s">
        <v>28</v>
      </c>
    </row>
    <row r="24" ht="16.5" spans="1:19">
      <c r="A24" s="38"/>
      <c r="B24" s="50" t="s">
        <v>206</v>
      </c>
      <c r="C24" s="40"/>
      <c r="D24" s="41"/>
      <c r="E24" s="42" t="s">
        <v>28</v>
      </c>
      <c r="F24" s="42" t="s">
        <v>28</v>
      </c>
      <c r="G24" s="43" t="s">
        <v>28</v>
      </c>
      <c r="H24" s="44" t="s">
        <v>28</v>
      </c>
      <c r="I24" s="45" t="s">
        <v>28</v>
      </c>
      <c r="J24" s="46" t="s">
        <v>28</v>
      </c>
      <c r="K24" s="6"/>
      <c r="L24" s="47" t="s">
        <v>28</v>
      </c>
      <c r="M24" s="48" t="s">
        <v>28</v>
      </c>
      <c r="N24" s="45" t="s">
        <v>28</v>
      </c>
      <c r="O24" s="48" t="s">
        <v>28</v>
      </c>
      <c r="P24" s="45" t="s">
        <v>28</v>
      </c>
      <c r="Q24" s="48" t="s">
        <v>28</v>
      </c>
      <c r="R24" s="45" t="s">
        <v>28</v>
      </c>
      <c r="S24" s="49" t="s">
        <v>28</v>
      </c>
    </row>
    <row r="25" ht="16.5" spans="1:19">
      <c r="A25" s="51"/>
      <c r="B25" s="39"/>
      <c r="C25" s="40"/>
      <c r="D25" s="41"/>
      <c r="E25" s="42" t="s">
        <v>28</v>
      </c>
      <c r="F25" s="42" t="s">
        <v>28</v>
      </c>
      <c r="G25" s="43" t="s">
        <v>28</v>
      </c>
      <c r="H25" s="44" t="s">
        <v>28</v>
      </c>
      <c r="I25" s="45" t="s">
        <v>28</v>
      </c>
      <c r="J25" s="46" t="s">
        <v>28</v>
      </c>
      <c r="K25" s="6"/>
      <c r="L25" s="47" t="s">
        <v>28</v>
      </c>
      <c r="M25" s="48" t="s">
        <v>28</v>
      </c>
      <c r="N25" s="45" t="s">
        <v>28</v>
      </c>
      <c r="O25" s="48" t="s">
        <v>28</v>
      </c>
      <c r="P25" s="45" t="s">
        <v>28</v>
      </c>
      <c r="Q25" s="48" t="s">
        <v>28</v>
      </c>
      <c r="R25" s="45" t="s">
        <v>28</v>
      </c>
      <c r="S25" s="49" t="s">
        <v>28</v>
      </c>
    </row>
    <row r="26" ht="16.5" spans="1:19">
      <c r="A26" s="31" t="s">
        <v>211</v>
      </c>
      <c r="B26" s="32" t="s">
        <v>5</v>
      </c>
      <c r="C26" s="33" t="s">
        <v>6</v>
      </c>
      <c r="D26" s="33" t="s">
        <v>7</v>
      </c>
      <c r="E26" s="33" t="s">
        <v>10</v>
      </c>
      <c r="F26" s="34" t="s">
        <v>9</v>
      </c>
      <c r="G26" s="34" t="s">
        <v>11</v>
      </c>
      <c r="H26" s="34" t="s">
        <v>212</v>
      </c>
      <c r="I26" s="35"/>
      <c r="J26" s="36"/>
      <c r="K26" s="6"/>
      <c r="L26" s="53"/>
      <c r="M26" s="35"/>
      <c r="N26" s="34"/>
      <c r="O26" s="35"/>
      <c r="P26" s="34"/>
      <c r="Q26" s="35"/>
      <c r="R26" s="34"/>
      <c r="S26" s="36"/>
    </row>
    <row r="27" ht="16.5" spans="1:19">
      <c r="A27" s="38"/>
      <c r="B27" s="39" t="s">
        <v>63</v>
      </c>
      <c r="C27" s="40">
        <v>0.45</v>
      </c>
      <c r="D27" s="41">
        <v>0.45</v>
      </c>
      <c r="E27" s="42">
        <v>0.47</v>
      </c>
      <c r="F27" s="42">
        <v>0.2025</v>
      </c>
      <c r="G27" s="43">
        <v>4.78</v>
      </c>
      <c r="H27" s="44">
        <v>1463.25375</v>
      </c>
      <c r="I27" s="45"/>
      <c r="J27" s="46"/>
      <c r="K27" s="6"/>
      <c r="L27" s="47"/>
      <c r="M27" s="48"/>
      <c r="N27" s="45"/>
      <c r="O27" s="48"/>
      <c r="P27" s="45"/>
      <c r="Q27" s="48"/>
      <c r="R27" s="45"/>
      <c r="S27" s="49"/>
    </row>
    <row r="28" ht="16.5" spans="1:19">
      <c r="A28" s="38"/>
      <c r="B28" s="39"/>
      <c r="C28" s="40"/>
      <c r="D28" s="41"/>
      <c r="E28" s="42" t="s">
        <v>28</v>
      </c>
      <c r="F28" s="42" t="s">
        <v>28</v>
      </c>
      <c r="G28" s="43" t="s">
        <v>28</v>
      </c>
      <c r="H28" s="44" t="s">
        <v>28</v>
      </c>
      <c r="I28" s="45"/>
      <c r="J28" s="46"/>
      <c r="K28" s="6"/>
      <c r="L28" s="47"/>
      <c r="M28" s="48"/>
      <c r="N28" s="45"/>
      <c r="O28" s="48"/>
      <c r="P28" s="45"/>
      <c r="Q28" s="48"/>
      <c r="R28" s="45"/>
      <c r="S28" s="49"/>
    </row>
    <row r="29" ht="16.5" spans="1:19">
      <c r="A29" s="38"/>
      <c r="B29" s="39"/>
      <c r="C29" s="40"/>
      <c r="D29" s="41"/>
      <c r="E29" s="42" t="s">
        <v>28</v>
      </c>
      <c r="F29" s="42" t="s">
        <v>28</v>
      </c>
      <c r="G29" s="43" t="s">
        <v>28</v>
      </c>
      <c r="H29" s="44" t="s">
        <v>28</v>
      </c>
      <c r="I29" s="45"/>
      <c r="J29" s="46"/>
      <c r="K29" s="6"/>
      <c r="L29" s="47"/>
      <c r="M29" s="48"/>
      <c r="N29" s="45"/>
      <c r="O29" s="48"/>
      <c r="P29" s="45"/>
      <c r="Q29" s="48"/>
      <c r="R29" s="45"/>
      <c r="S29" s="49"/>
    </row>
    <row r="30" ht="16.5" spans="1:19">
      <c r="A30" s="38"/>
      <c r="B30" s="39"/>
      <c r="C30" s="40"/>
      <c r="D30" s="41"/>
      <c r="E30" s="42" t="s">
        <v>28</v>
      </c>
      <c r="F30" s="42" t="s">
        <v>28</v>
      </c>
      <c r="G30" s="43" t="s">
        <v>28</v>
      </c>
      <c r="H30" s="44" t="s">
        <v>28</v>
      </c>
      <c r="I30" s="45"/>
      <c r="J30" s="46"/>
      <c r="K30" s="6"/>
      <c r="L30" s="47"/>
      <c r="M30" s="48"/>
      <c r="N30" s="45"/>
      <c r="O30" s="48"/>
      <c r="P30" s="45"/>
      <c r="Q30" s="48"/>
      <c r="R30" s="45"/>
      <c r="S30" s="49"/>
    </row>
    <row r="31" ht="16.5" spans="1:19">
      <c r="A31" s="38"/>
      <c r="B31" s="50"/>
      <c r="C31" s="40"/>
      <c r="D31" s="41"/>
      <c r="E31" s="42" t="s">
        <v>28</v>
      </c>
      <c r="F31" s="42" t="s">
        <v>28</v>
      </c>
      <c r="G31" s="43" t="s">
        <v>28</v>
      </c>
      <c r="H31" s="44" t="s">
        <v>28</v>
      </c>
      <c r="I31" s="45"/>
      <c r="J31" s="46"/>
      <c r="K31" s="6"/>
      <c r="L31" s="47"/>
      <c r="M31" s="48"/>
      <c r="N31" s="45"/>
      <c r="O31" s="48"/>
      <c r="P31" s="45"/>
      <c r="Q31" s="48"/>
      <c r="R31" s="45"/>
      <c r="S31" s="49"/>
    </row>
    <row r="32" ht="16.5" spans="1:19">
      <c r="A32" s="51"/>
      <c r="B32" s="39"/>
      <c r="C32" s="40"/>
      <c r="D32" s="41"/>
      <c r="E32" s="42" t="s">
        <v>28</v>
      </c>
      <c r="F32" s="42" t="s">
        <v>28</v>
      </c>
      <c r="G32" s="43" t="s">
        <v>28</v>
      </c>
      <c r="H32" s="44" t="s">
        <v>28</v>
      </c>
      <c r="I32" s="45"/>
      <c r="J32" s="46"/>
      <c r="K32" s="6"/>
      <c r="L32" s="47"/>
      <c r="M32" s="48"/>
      <c r="N32" s="45"/>
      <c r="O32" s="48"/>
      <c r="P32" s="45"/>
      <c r="Q32" s="48"/>
      <c r="R32" s="45"/>
      <c r="S32" s="49"/>
    </row>
    <row r="33" ht="16.5" spans="1:19">
      <c r="A33" s="31" t="s">
        <v>213</v>
      </c>
      <c r="B33" s="32" t="s">
        <v>5</v>
      </c>
      <c r="C33" s="33" t="s">
        <v>6</v>
      </c>
      <c r="D33" s="33" t="s">
        <v>7</v>
      </c>
      <c r="E33" s="33" t="s">
        <v>10</v>
      </c>
      <c r="F33" s="34" t="s">
        <v>9</v>
      </c>
      <c r="G33" s="34" t="s">
        <v>11</v>
      </c>
      <c r="H33" s="34" t="s">
        <v>212</v>
      </c>
      <c r="I33" s="35"/>
      <c r="J33" s="36"/>
      <c r="K33" s="6"/>
      <c r="L33" s="53"/>
      <c r="M33" s="35"/>
      <c r="N33" s="34"/>
      <c r="O33" s="35"/>
      <c r="P33" s="34"/>
      <c r="Q33" s="35"/>
      <c r="R33" s="34"/>
      <c r="S33" s="36"/>
    </row>
    <row r="34" ht="16.5" spans="1:19">
      <c r="A34" s="38"/>
      <c r="B34" s="39" t="s">
        <v>63</v>
      </c>
      <c r="C34" s="40">
        <v>0.45</v>
      </c>
      <c r="D34" s="41">
        <v>0.45</v>
      </c>
      <c r="E34" s="42">
        <v>0.47</v>
      </c>
      <c r="F34" s="42">
        <v>0.2025</v>
      </c>
      <c r="G34" s="43">
        <v>4.78</v>
      </c>
      <c r="H34" s="44">
        <v>1463.25375</v>
      </c>
      <c r="I34" s="45"/>
      <c r="J34" s="46"/>
      <c r="K34" s="6"/>
      <c r="L34" s="47"/>
      <c r="M34" s="48"/>
      <c r="N34" s="45"/>
      <c r="O34" s="48"/>
      <c r="P34" s="45"/>
      <c r="Q34" s="48"/>
      <c r="R34" s="45"/>
      <c r="S34" s="49"/>
    </row>
    <row r="35" ht="16.5" spans="1:19">
      <c r="A35" s="38"/>
      <c r="B35" s="39"/>
      <c r="C35" s="40"/>
      <c r="D35" s="41"/>
      <c r="E35" s="42" t="s">
        <v>28</v>
      </c>
      <c r="F35" s="42" t="s">
        <v>28</v>
      </c>
      <c r="G35" s="43" t="s">
        <v>28</v>
      </c>
      <c r="H35" s="44" t="s">
        <v>28</v>
      </c>
      <c r="I35" s="45"/>
      <c r="J35" s="46"/>
      <c r="K35" s="6"/>
      <c r="L35" s="47"/>
      <c r="M35" s="48"/>
      <c r="N35" s="45"/>
      <c r="O35" s="48"/>
      <c r="P35" s="45"/>
      <c r="Q35" s="48"/>
      <c r="R35" s="45"/>
      <c r="S35" s="49"/>
    </row>
    <row r="36" ht="16.5" spans="1:19">
      <c r="A36" s="38"/>
      <c r="B36" s="39"/>
      <c r="C36" s="40"/>
      <c r="D36" s="41"/>
      <c r="E36" s="42" t="s">
        <v>28</v>
      </c>
      <c r="F36" s="42" t="s">
        <v>28</v>
      </c>
      <c r="G36" s="43" t="s">
        <v>28</v>
      </c>
      <c r="H36" s="44" t="s">
        <v>28</v>
      </c>
      <c r="I36" s="45"/>
      <c r="J36" s="46"/>
      <c r="K36" s="6"/>
      <c r="L36" s="47"/>
      <c r="M36" s="48"/>
      <c r="N36" s="45"/>
      <c r="O36" s="48"/>
      <c r="P36" s="45"/>
      <c r="Q36" s="48"/>
      <c r="R36" s="45"/>
      <c r="S36" s="49"/>
    </row>
    <row r="37" ht="16.5" spans="1:19">
      <c r="A37" s="38"/>
      <c r="B37" s="39"/>
      <c r="C37" s="40"/>
      <c r="D37" s="41"/>
      <c r="E37" s="42" t="s">
        <v>28</v>
      </c>
      <c r="F37" s="42" t="s">
        <v>28</v>
      </c>
      <c r="G37" s="43" t="s">
        <v>28</v>
      </c>
      <c r="H37" s="44" t="s">
        <v>28</v>
      </c>
      <c r="I37" s="45"/>
      <c r="J37" s="46"/>
      <c r="K37" s="6"/>
      <c r="L37" s="47"/>
      <c r="M37" s="48"/>
      <c r="N37" s="45"/>
      <c r="O37" s="48"/>
      <c r="P37" s="45"/>
      <c r="Q37" s="48"/>
      <c r="R37" s="45"/>
      <c r="S37" s="49"/>
    </row>
    <row r="38" ht="16.5" spans="1:19">
      <c r="A38" s="38"/>
      <c r="B38" s="50"/>
      <c r="C38" s="40"/>
      <c r="D38" s="41"/>
      <c r="E38" s="42" t="s">
        <v>28</v>
      </c>
      <c r="F38" s="42" t="s">
        <v>28</v>
      </c>
      <c r="G38" s="43" t="s">
        <v>28</v>
      </c>
      <c r="H38" s="44" t="s">
        <v>28</v>
      </c>
      <c r="I38" s="45"/>
      <c r="J38" s="46"/>
      <c r="K38" s="6"/>
      <c r="L38" s="47"/>
      <c r="M38" s="48"/>
      <c r="N38" s="45"/>
      <c r="O38" s="48"/>
      <c r="P38" s="45"/>
      <c r="Q38" s="48"/>
      <c r="R38" s="45"/>
      <c r="S38" s="49"/>
    </row>
    <row r="39" ht="16.5" spans="1:19">
      <c r="A39" s="51"/>
      <c r="B39" s="39"/>
      <c r="C39" s="40"/>
      <c r="D39" s="41"/>
      <c r="E39" s="42" t="s">
        <v>28</v>
      </c>
      <c r="F39" s="42" t="s">
        <v>28</v>
      </c>
      <c r="G39" s="43" t="s">
        <v>28</v>
      </c>
      <c r="H39" s="44" t="s">
        <v>28</v>
      </c>
      <c r="I39" s="45"/>
      <c r="J39" s="46"/>
      <c r="K39" s="6"/>
      <c r="L39" s="47"/>
      <c r="M39" s="48"/>
      <c r="N39" s="45"/>
      <c r="O39" s="48"/>
      <c r="P39" s="45"/>
      <c r="Q39" s="48"/>
      <c r="R39" s="45"/>
      <c r="S39" s="49"/>
    </row>
    <row r="40" ht="15.6" hidden="1" customHeight="1"/>
  </sheetData>
  <mergeCells count="13">
    <mergeCell ref="A1:J1"/>
    <mergeCell ref="A2:J2"/>
    <mergeCell ref="I3:I4"/>
    <mergeCell ref="J3:J4"/>
    <mergeCell ref="L3:L4"/>
    <mergeCell ref="M3:M4"/>
    <mergeCell ref="N3:N4"/>
    <mergeCell ref="O3:O4"/>
    <mergeCell ref="P3:P4"/>
    <mergeCell ref="Q3:Q4"/>
    <mergeCell ref="R3:R4"/>
    <mergeCell ref="S3:S4"/>
    <mergeCell ref="L1:S2"/>
  </mergeCells>
  <conditionalFormatting sqref="E5">
    <cfRule type="cellIs" dxfId="0" priority="10" operator="equal">
      <formula>0</formula>
    </cfRule>
  </conditionalFormatting>
  <conditionalFormatting sqref="E12">
    <cfRule type="cellIs" dxfId="0" priority="5" operator="equal">
      <formula>0</formula>
    </cfRule>
  </conditionalFormatting>
  <conditionalFormatting sqref="E19">
    <cfRule type="cellIs" dxfId="0" priority="4" operator="equal">
      <formula>0</formula>
    </cfRule>
  </conditionalFormatting>
  <conditionalFormatting sqref="E26">
    <cfRule type="cellIs" dxfId="0" priority="3" operator="equal">
      <formula>0</formula>
    </cfRule>
  </conditionalFormatting>
  <conditionalFormatting sqref="E33">
    <cfRule type="cellIs" dxfId="0" priority="2" operator="equal">
      <formula>0</formula>
    </cfRule>
  </conditionalFormatting>
  <printOptions gridLines="1"/>
  <pageMargins left="0" right="0" top="0.393700787401575" bottom="0.393700787401575" header="0" footer="0"/>
  <pageSetup paperSize="9" scale="76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name="Button 1" r:id="rId3">
              <controlPr print="0" defaultSize="0">
                <anchor moveWithCells="1" sizeWithCells="1">
                  <from>
                    <xdr:col>1</xdr:col>
                    <xdr:colOff>1485900</xdr:colOff>
                    <xdr:row>0</xdr:row>
                    <xdr:rowOff>542925</xdr:rowOff>
                  </from>
                  <to>
                    <xdr:col>3</xdr:col>
                    <xdr:colOff>247650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14">
    <tabColor theme="1" tint="0.349986266670736"/>
    <pageSetUpPr fitToPage="1"/>
  </sheetPr>
  <dimension ref="A1:S21"/>
  <sheetViews>
    <sheetView workbookViewId="0">
      <selection activeCell="A1" sqref="A1:J1"/>
    </sheetView>
  </sheetViews>
  <sheetFormatPr defaultColWidth="0" defaultRowHeight="15" zeroHeight="1"/>
  <cols>
    <col min="1" max="1" width="34" style="1" customWidth="1"/>
    <col min="2" max="2" width="32.5714285714286" style="2" customWidth="1"/>
    <col min="3" max="4" width="6.71428571428571" style="3" customWidth="1"/>
    <col min="5" max="7" width="6.71428571428571" style="4" customWidth="1"/>
    <col min="8" max="10" width="8.71428571428571" style="5" customWidth="1"/>
    <col min="11" max="11" width="1.71428571428571" style="6" customWidth="1"/>
    <col min="12" max="19" width="8.71428571428571" style="5" customWidth="1"/>
    <col min="20" max="16384" width="9.28571428571429" style="6" hidden="1"/>
  </cols>
  <sheetData>
    <row r="1" ht="54.75" customHeight="1" spans="1:19">
      <c r="A1" s="7" t="s">
        <v>214</v>
      </c>
      <c r="B1" s="8"/>
      <c r="C1" s="8"/>
      <c r="D1" s="8"/>
      <c r="E1" s="8"/>
      <c r="F1" s="8"/>
      <c r="G1" s="8"/>
      <c r="H1" s="8"/>
      <c r="I1" s="8"/>
      <c r="J1" s="9"/>
      <c r="L1" s="7" t="s">
        <v>1</v>
      </c>
      <c r="M1" s="8"/>
      <c r="N1" s="8"/>
      <c r="O1" s="8"/>
      <c r="P1" s="8"/>
      <c r="Q1" s="8"/>
      <c r="R1" s="8"/>
      <c r="S1" s="9"/>
    </row>
    <row r="2" ht="26.25" customHeight="1" spans="1:19">
      <c r="A2" s="10" t="s">
        <v>2</v>
      </c>
      <c r="B2" s="11"/>
      <c r="C2" s="11"/>
      <c r="D2" s="11"/>
      <c r="E2" s="11"/>
      <c r="F2" s="11"/>
      <c r="G2" s="11"/>
      <c r="H2" s="11"/>
      <c r="I2" s="11"/>
      <c r="J2" s="12"/>
      <c r="L2" s="13"/>
      <c r="M2" s="14"/>
      <c r="N2" s="14"/>
      <c r="O2" s="14"/>
      <c r="P2" s="14"/>
      <c r="Q2" s="14"/>
      <c r="R2" s="14"/>
      <c r="S2" s="15"/>
    </row>
    <row r="3" ht="6" customHeight="1" spans="1:19">
      <c r="A3" s="16"/>
      <c r="B3" s="17"/>
      <c r="C3" s="17"/>
      <c r="D3" s="17"/>
      <c r="E3" s="17"/>
      <c r="F3" s="17"/>
      <c r="G3" s="17"/>
      <c r="H3" s="17"/>
      <c r="I3" s="18" t="s">
        <v>3</v>
      </c>
      <c r="J3" s="19">
        <v>46154</v>
      </c>
      <c r="L3" s="20"/>
      <c r="M3" s="21"/>
      <c r="N3" s="21"/>
      <c r="O3" s="21"/>
      <c r="P3" s="21"/>
      <c r="Q3" s="21"/>
      <c r="R3" s="21"/>
      <c r="S3" s="22"/>
    </row>
    <row r="4" ht="6" customHeight="1" spans="1:19">
      <c r="A4" s="23"/>
      <c r="B4" s="24"/>
      <c r="C4" s="25"/>
      <c r="D4" s="25"/>
      <c r="E4" s="26"/>
      <c r="F4" s="26"/>
      <c r="G4" s="26"/>
      <c r="H4" s="27"/>
      <c r="I4" s="18"/>
      <c r="J4" s="19"/>
      <c r="L4" s="28"/>
      <c r="M4" s="29"/>
      <c r="N4" s="29"/>
      <c r="O4" s="29"/>
      <c r="P4" s="29"/>
      <c r="Q4" s="29"/>
      <c r="R4" s="29"/>
      <c r="S4" s="30"/>
    </row>
    <row r="5" ht="16.5" spans="1:19">
      <c r="A5" s="31" t="s">
        <v>215</v>
      </c>
      <c r="B5" s="32" t="s">
        <v>5</v>
      </c>
      <c r="C5" s="33" t="s">
        <v>6</v>
      </c>
      <c r="D5" s="33" t="s">
        <v>7</v>
      </c>
      <c r="E5" s="33" t="s">
        <v>10</v>
      </c>
      <c r="F5" s="34" t="s">
        <v>9</v>
      </c>
      <c r="G5" s="34" t="s">
        <v>11</v>
      </c>
      <c r="H5" s="34" t="s">
        <v>12</v>
      </c>
      <c r="I5" s="35" t="s">
        <v>13</v>
      </c>
      <c r="J5" s="36" t="s">
        <v>14</v>
      </c>
      <c r="L5" s="37" t="s">
        <v>15</v>
      </c>
      <c r="M5" s="35" t="s">
        <v>16</v>
      </c>
      <c r="N5" s="35" t="s">
        <v>17</v>
      </c>
      <c r="O5" s="35" t="s">
        <v>18</v>
      </c>
      <c r="P5" s="35" t="s">
        <v>19</v>
      </c>
      <c r="Q5" s="35" t="s">
        <v>20</v>
      </c>
      <c r="R5" s="35" t="s">
        <v>21</v>
      </c>
      <c r="S5" s="36" t="s">
        <v>22</v>
      </c>
    </row>
    <row r="6" ht="16.5" spans="1:19">
      <c r="A6" s="38"/>
      <c r="B6" s="39" t="s">
        <v>216</v>
      </c>
      <c r="C6" s="40">
        <v>2.04</v>
      </c>
      <c r="D6" s="41">
        <v>0.5</v>
      </c>
      <c r="E6" s="42">
        <v>0.45</v>
      </c>
      <c r="F6" s="42">
        <v>1.02</v>
      </c>
      <c r="G6" s="43">
        <v>4.2</v>
      </c>
      <c r="H6" s="44">
        <v>4170.474</v>
      </c>
      <c r="I6" s="45">
        <v>4273.29</v>
      </c>
      <c r="J6" s="46">
        <v>4633.146</v>
      </c>
      <c r="L6" s="47">
        <v>3599.8452</v>
      </c>
      <c r="M6" s="48">
        <v>3635.8308</v>
      </c>
      <c r="N6" s="45">
        <v>3692.3796</v>
      </c>
      <c r="O6" s="48">
        <v>3743.7876</v>
      </c>
      <c r="P6" s="45">
        <v>3800.3364</v>
      </c>
      <c r="Q6" s="48">
        <v>3856.8852</v>
      </c>
      <c r="R6" s="45">
        <v>3913.434</v>
      </c>
      <c r="S6" s="49">
        <v>4011.1092</v>
      </c>
    </row>
    <row r="7" ht="16.5" spans="1:19">
      <c r="A7" s="38"/>
      <c r="B7" s="39"/>
      <c r="C7" s="40"/>
      <c r="D7" s="41"/>
      <c r="E7" s="42" t="s">
        <v>28</v>
      </c>
      <c r="F7" s="42" t="s">
        <v>28</v>
      </c>
      <c r="G7" s="43" t="s">
        <v>28</v>
      </c>
      <c r="H7" s="44" t="s">
        <v>28</v>
      </c>
      <c r="I7" s="45" t="s">
        <v>28</v>
      </c>
      <c r="J7" s="46" t="s">
        <v>28</v>
      </c>
      <c r="L7" s="47" t="s">
        <v>28</v>
      </c>
      <c r="M7" s="48" t="s">
        <v>28</v>
      </c>
      <c r="N7" s="45" t="s">
        <v>28</v>
      </c>
      <c r="O7" s="48" t="s">
        <v>28</v>
      </c>
      <c r="P7" s="45" t="s">
        <v>28</v>
      </c>
      <c r="Q7" s="48" t="s">
        <v>28</v>
      </c>
      <c r="R7" s="45" t="s">
        <v>28</v>
      </c>
      <c r="S7" s="49" t="s">
        <v>28</v>
      </c>
    </row>
    <row r="8" ht="16.5" spans="1:19">
      <c r="A8" s="38"/>
      <c r="B8" s="39"/>
      <c r="C8" s="40"/>
      <c r="D8" s="41"/>
      <c r="E8" s="42" t="s">
        <v>28</v>
      </c>
      <c r="F8" s="42" t="s">
        <v>28</v>
      </c>
      <c r="G8" s="43" t="s">
        <v>28</v>
      </c>
      <c r="H8" s="44" t="s">
        <v>28</v>
      </c>
      <c r="I8" s="45" t="s">
        <v>28</v>
      </c>
      <c r="J8" s="46" t="s">
        <v>28</v>
      </c>
      <c r="L8" s="47" t="s">
        <v>28</v>
      </c>
      <c r="M8" s="48" t="s">
        <v>28</v>
      </c>
      <c r="N8" s="45" t="s">
        <v>28</v>
      </c>
      <c r="O8" s="48" t="s">
        <v>28</v>
      </c>
      <c r="P8" s="45" t="s">
        <v>28</v>
      </c>
      <c r="Q8" s="48" t="s">
        <v>28</v>
      </c>
      <c r="R8" s="45" t="s">
        <v>28</v>
      </c>
      <c r="S8" s="49" t="s">
        <v>28</v>
      </c>
    </row>
    <row r="9" ht="16.5" spans="1:19">
      <c r="A9" s="38"/>
      <c r="B9" s="39"/>
      <c r="C9" s="40"/>
      <c r="D9" s="41"/>
      <c r="E9" s="42" t="s">
        <v>28</v>
      </c>
      <c r="F9" s="42" t="s">
        <v>28</v>
      </c>
      <c r="G9" s="43" t="s">
        <v>28</v>
      </c>
      <c r="H9" s="44" t="s">
        <v>28</v>
      </c>
      <c r="I9" s="45" t="s">
        <v>28</v>
      </c>
      <c r="J9" s="46" t="s">
        <v>28</v>
      </c>
      <c r="L9" s="47" t="s">
        <v>28</v>
      </c>
      <c r="M9" s="48" t="s">
        <v>28</v>
      </c>
      <c r="N9" s="45" t="s">
        <v>28</v>
      </c>
      <c r="O9" s="48" t="s">
        <v>28</v>
      </c>
      <c r="P9" s="45" t="s">
        <v>28</v>
      </c>
      <c r="Q9" s="48" t="s">
        <v>28</v>
      </c>
      <c r="R9" s="45" t="s">
        <v>28</v>
      </c>
      <c r="S9" s="49" t="s">
        <v>28</v>
      </c>
    </row>
    <row r="10" ht="16.5" spans="1:19">
      <c r="A10" s="38"/>
      <c r="B10" s="50" t="s">
        <v>217</v>
      </c>
      <c r="C10" s="40"/>
      <c r="D10" s="41"/>
      <c r="E10" s="42"/>
      <c r="F10" s="42"/>
      <c r="G10" s="43"/>
      <c r="H10" s="44"/>
      <c r="I10" s="45"/>
      <c r="J10" s="46"/>
      <c r="L10" s="47" t="s">
        <v>28</v>
      </c>
      <c r="M10" s="48" t="s">
        <v>28</v>
      </c>
      <c r="N10" s="45" t="s">
        <v>28</v>
      </c>
      <c r="O10" s="48" t="s">
        <v>28</v>
      </c>
      <c r="P10" s="45" t="s">
        <v>28</v>
      </c>
      <c r="Q10" s="48" t="s">
        <v>28</v>
      </c>
      <c r="R10" s="45" t="s">
        <v>28</v>
      </c>
      <c r="S10" s="49" t="s">
        <v>28</v>
      </c>
    </row>
    <row r="11" ht="16.5" spans="1:19">
      <c r="A11" s="51"/>
      <c r="B11" s="39"/>
      <c r="C11" s="40"/>
      <c r="D11" s="41"/>
      <c r="E11" s="42" t="s">
        <v>28</v>
      </c>
      <c r="F11" s="42" t="s">
        <v>28</v>
      </c>
      <c r="G11" s="43" t="s">
        <v>28</v>
      </c>
      <c r="H11" s="44" t="s">
        <v>28</v>
      </c>
      <c r="I11" s="45" t="s">
        <v>28</v>
      </c>
      <c r="J11" s="46" t="s">
        <v>28</v>
      </c>
      <c r="L11" s="47" t="s">
        <v>28</v>
      </c>
      <c r="M11" s="48" t="s">
        <v>28</v>
      </c>
      <c r="N11" s="45" t="s">
        <v>28</v>
      </c>
      <c r="O11" s="48" t="s">
        <v>28</v>
      </c>
      <c r="P11" s="45" t="s">
        <v>28</v>
      </c>
      <c r="Q11" s="48" t="s">
        <v>28</v>
      </c>
      <c r="R11" s="45" t="s">
        <v>28</v>
      </c>
      <c r="S11" s="49" t="s">
        <v>28</v>
      </c>
    </row>
    <row r="12" ht="16.5" spans="1:19">
      <c r="A12" s="31" t="s">
        <v>218</v>
      </c>
      <c r="B12" s="32" t="s">
        <v>5</v>
      </c>
      <c r="C12" s="33" t="s">
        <v>6</v>
      </c>
      <c r="D12" s="33" t="s">
        <v>7</v>
      </c>
      <c r="E12" s="33" t="s">
        <v>10</v>
      </c>
      <c r="F12" s="34" t="s">
        <v>9</v>
      </c>
      <c r="G12" s="34" t="s">
        <v>11</v>
      </c>
      <c r="H12" s="34" t="s">
        <v>12</v>
      </c>
      <c r="I12" s="35" t="s">
        <v>13</v>
      </c>
      <c r="J12" s="36" t="s">
        <v>14</v>
      </c>
      <c r="L12" s="37" t="s">
        <v>15</v>
      </c>
      <c r="M12" s="35" t="s">
        <v>16</v>
      </c>
      <c r="N12" s="35" t="s">
        <v>17</v>
      </c>
      <c r="O12" s="35" t="s">
        <v>18</v>
      </c>
      <c r="P12" s="35" t="s">
        <v>19</v>
      </c>
      <c r="Q12" s="35" t="s">
        <v>20</v>
      </c>
      <c r="R12" s="35" t="s">
        <v>21</v>
      </c>
      <c r="S12" s="36" t="s">
        <v>22</v>
      </c>
    </row>
    <row r="13" ht="16.5" spans="1:19">
      <c r="A13" s="38"/>
      <c r="B13" s="39" t="s">
        <v>219</v>
      </c>
      <c r="C13" s="40">
        <v>2.06</v>
      </c>
      <c r="D13" s="41">
        <v>2.3</v>
      </c>
      <c r="E13" s="42">
        <v>0.94</v>
      </c>
      <c r="F13" s="42">
        <v>4.738</v>
      </c>
      <c r="G13" s="43">
        <v>11.1</v>
      </c>
      <c r="H13" s="44">
        <v>4578.525</v>
      </c>
      <c r="I13" s="45">
        <v>4848.9525</v>
      </c>
      <c r="J13" s="46">
        <v>5795.44875</v>
      </c>
      <c r="L13" s="47">
        <v>3077.652375</v>
      </c>
      <c r="M13" s="48">
        <v>3172.302</v>
      </c>
      <c r="N13" s="45">
        <v>3321.037125</v>
      </c>
      <c r="O13" s="48">
        <v>3456.250875</v>
      </c>
      <c r="P13" s="45">
        <v>3604.986</v>
      </c>
      <c r="Q13" s="48">
        <v>3753.721125</v>
      </c>
      <c r="R13" s="45">
        <v>3902.45625</v>
      </c>
      <c r="S13" s="49">
        <v>4159.362375</v>
      </c>
    </row>
    <row r="14" ht="16.5" spans="1:19">
      <c r="A14" s="38"/>
      <c r="B14" s="39"/>
      <c r="C14" s="40"/>
      <c r="D14" s="41"/>
      <c r="E14" s="42" t="s">
        <v>28</v>
      </c>
      <c r="F14" s="42" t="s">
        <v>28</v>
      </c>
      <c r="G14" s="43" t="s">
        <v>28</v>
      </c>
      <c r="H14" s="44" t="s">
        <v>28</v>
      </c>
      <c r="I14" s="45" t="s">
        <v>28</v>
      </c>
      <c r="J14" s="46" t="s">
        <v>28</v>
      </c>
      <c r="L14" s="47" t="s">
        <v>28</v>
      </c>
      <c r="M14" s="48" t="s">
        <v>28</v>
      </c>
      <c r="N14" s="45" t="s">
        <v>28</v>
      </c>
      <c r="O14" s="48" t="s">
        <v>28</v>
      </c>
      <c r="P14" s="45" t="s">
        <v>28</v>
      </c>
      <c r="Q14" s="48" t="s">
        <v>28</v>
      </c>
      <c r="R14" s="45" t="s">
        <v>28</v>
      </c>
      <c r="S14" s="49" t="s">
        <v>28</v>
      </c>
    </row>
    <row r="15" ht="16.5" spans="1:19">
      <c r="A15" s="38"/>
      <c r="B15" s="39"/>
      <c r="C15" s="40"/>
      <c r="D15" s="41"/>
      <c r="E15" s="42"/>
      <c r="F15" s="42"/>
      <c r="G15" s="43"/>
      <c r="H15" s="44" t="s">
        <v>28</v>
      </c>
      <c r="I15" s="45" t="s">
        <v>28</v>
      </c>
      <c r="J15" s="46" t="s">
        <v>28</v>
      </c>
      <c r="L15" s="47" t="s">
        <v>28</v>
      </c>
      <c r="M15" s="48" t="s">
        <v>28</v>
      </c>
      <c r="N15" s="45" t="s">
        <v>28</v>
      </c>
      <c r="O15" s="48" t="s">
        <v>28</v>
      </c>
      <c r="P15" s="45" t="s">
        <v>28</v>
      </c>
      <c r="Q15" s="48" t="s">
        <v>28</v>
      </c>
      <c r="R15" s="45" t="s">
        <v>28</v>
      </c>
      <c r="S15" s="49" t="s">
        <v>28</v>
      </c>
    </row>
    <row r="16" ht="16.5" spans="1:19">
      <c r="A16" s="38"/>
      <c r="B16" s="39"/>
      <c r="C16" s="40"/>
      <c r="D16" s="41"/>
      <c r="E16" s="42" t="s">
        <v>28</v>
      </c>
      <c r="F16" s="42" t="s">
        <v>28</v>
      </c>
      <c r="G16" s="43" t="s">
        <v>28</v>
      </c>
      <c r="H16" s="44" t="s">
        <v>28</v>
      </c>
      <c r="I16" s="45" t="s">
        <v>28</v>
      </c>
      <c r="J16" s="46" t="s">
        <v>28</v>
      </c>
      <c r="L16" s="47" t="s">
        <v>28</v>
      </c>
      <c r="M16" s="48" t="s">
        <v>28</v>
      </c>
      <c r="N16" s="45" t="s">
        <v>28</v>
      </c>
      <c r="O16" s="48" t="s">
        <v>28</v>
      </c>
      <c r="P16" s="45" t="s">
        <v>28</v>
      </c>
      <c r="Q16" s="48" t="s">
        <v>28</v>
      </c>
      <c r="R16" s="45" t="s">
        <v>28</v>
      </c>
      <c r="S16" s="49" t="s">
        <v>28</v>
      </c>
    </row>
    <row r="17" ht="16.5" spans="1:19">
      <c r="A17" s="38"/>
      <c r="B17" s="50"/>
      <c r="C17" s="40"/>
      <c r="D17" s="41"/>
      <c r="E17" s="42"/>
      <c r="F17" s="42"/>
      <c r="G17" s="43"/>
      <c r="H17" s="44" t="s">
        <v>28</v>
      </c>
      <c r="I17" s="45" t="s">
        <v>28</v>
      </c>
      <c r="J17" s="46" t="s">
        <v>28</v>
      </c>
      <c r="L17" s="47" t="s">
        <v>28</v>
      </c>
      <c r="M17" s="48" t="s">
        <v>28</v>
      </c>
      <c r="N17" s="45" t="s">
        <v>28</v>
      </c>
      <c r="O17" s="48" t="s">
        <v>28</v>
      </c>
      <c r="P17" s="45" t="s">
        <v>28</v>
      </c>
      <c r="Q17" s="48" t="s">
        <v>28</v>
      </c>
      <c r="R17" s="45" t="s">
        <v>28</v>
      </c>
      <c r="S17" s="49" t="s">
        <v>28</v>
      </c>
    </row>
    <row r="18" ht="16.5" spans="1:19">
      <c r="A18" s="38"/>
      <c r="B18" s="50"/>
      <c r="C18" s="40"/>
      <c r="D18" s="41"/>
      <c r="E18" s="42"/>
      <c r="F18" s="42"/>
      <c r="G18" s="43"/>
      <c r="H18" s="44" t="s">
        <v>28</v>
      </c>
      <c r="I18" s="45" t="s">
        <v>28</v>
      </c>
      <c r="J18" s="46" t="s">
        <v>28</v>
      </c>
      <c r="L18" s="47" t="s">
        <v>28</v>
      </c>
      <c r="M18" s="48" t="s">
        <v>28</v>
      </c>
      <c r="N18" s="45" t="s">
        <v>28</v>
      </c>
      <c r="O18" s="48" t="s">
        <v>28</v>
      </c>
      <c r="P18" s="45" t="s">
        <v>28</v>
      </c>
      <c r="Q18" s="48" t="s">
        <v>28</v>
      </c>
      <c r="R18" s="45" t="s">
        <v>28</v>
      </c>
      <c r="S18" s="49" t="s">
        <v>28</v>
      </c>
    </row>
    <row r="19" ht="16.5" spans="1:19">
      <c r="A19" s="38"/>
      <c r="B19" s="50"/>
      <c r="C19" s="40"/>
      <c r="D19" s="41"/>
      <c r="E19" s="42"/>
      <c r="F19" s="42"/>
      <c r="G19" s="43"/>
      <c r="H19" s="44" t="s">
        <v>28</v>
      </c>
      <c r="I19" s="45" t="s">
        <v>28</v>
      </c>
      <c r="J19" s="46" t="s">
        <v>28</v>
      </c>
      <c r="L19" s="47" t="s">
        <v>28</v>
      </c>
      <c r="M19" s="48" t="s">
        <v>28</v>
      </c>
      <c r="N19" s="45" t="s">
        <v>28</v>
      </c>
      <c r="O19" s="48" t="s">
        <v>28</v>
      </c>
      <c r="P19" s="45" t="s">
        <v>28</v>
      </c>
      <c r="Q19" s="48" t="s">
        <v>28</v>
      </c>
      <c r="R19" s="45" t="s">
        <v>28</v>
      </c>
      <c r="S19" s="49" t="s">
        <v>28</v>
      </c>
    </row>
    <row r="20" ht="16.5" spans="1:19">
      <c r="A20" s="51"/>
      <c r="B20" s="39"/>
      <c r="C20" s="40"/>
      <c r="D20" s="41"/>
      <c r="E20" s="42" t="s">
        <v>28</v>
      </c>
      <c r="F20" s="42" t="s">
        <v>28</v>
      </c>
      <c r="G20" s="43" t="s">
        <v>28</v>
      </c>
      <c r="H20" s="44" t="s">
        <v>28</v>
      </c>
      <c r="I20" s="45" t="s">
        <v>28</v>
      </c>
      <c r="J20" s="46" t="s">
        <v>28</v>
      </c>
      <c r="L20" s="47" t="s">
        <v>28</v>
      </c>
      <c r="M20" s="48" t="s">
        <v>28</v>
      </c>
      <c r="N20" s="45" t="s">
        <v>28</v>
      </c>
      <c r="O20" s="48" t="s">
        <v>28</v>
      </c>
      <c r="P20" s="45" t="s">
        <v>28</v>
      </c>
      <c r="Q20" s="48" t="s">
        <v>28</v>
      </c>
      <c r="R20" s="45" t="s">
        <v>28</v>
      </c>
      <c r="S20" s="49" t="s">
        <v>28</v>
      </c>
    </row>
    <row r="21" ht="15.75" hidden="1" spans="1:19">
      <c r="S21" s="52"/>
    </row>
  </sheetData>
  <mergeCells count="13">
    <mergeCell ref="A1:J1"/>
    <mergeCell ref="A2:J2"/>
    <mergeCell ref="I3:I4"/>
    <mergeCell ref="J3:J4"/>
    <mergeCell ref="L3:L4"/>
    <mergeCell ref="M3:M4"/>
    <mergeCell ref="N3:N4"/>
    <mergeCell ref="O3:O4"/>
    <mergeCell ref="P3:P4"/>
    <mergeCell ref="Q3:Q4"/>
    <mergeCell ref="R3:R4"/>
    <mergeCell ref="S3:S4"/>
    <mergeCell ref="L1:S2"/>
  </mergeCells>
  <conditionalFormatting sqref="E5">
    <cfRule type="cellIs" dxfId="0" priority="3" operator="equal">
      <formula>0</formula>
    </cfRule>
  </conditionalFormatting>
  <conditionalFormatting sqref="E12">
    <cfRule type="cellIs" dxfId="0" priority="2" operator="equal">
      <formula>0</formula>
    </cfRule>
  </conditionalFormatting>
  <printOptions gridLines="1"/>
  <pageMargins left="0" right="0" top="0.393700787401575" bottom="0.393700787401575" header="0" footer="0"/>
  <pageSetup paperSize="9" scale="74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3">
              <controlPr print="0" defaultSize="0">
                <anchor moveWithCells="1" sizeWithCells="1">
                  <from>
                    <xdr:col>0</xdr:col>
                    <xdr:colOff>2305050</xdr:colOff>
                    <xdr:row>0</xdr:row>
                    <xdr:rowOff>542925</xdr:rowOff>
                  </from>
                  <to>
                    <xdr:col>1</xdr:col>
                    <xdr:colOff>1733550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ataMashup xmlns="http://schemas.microsoft.com/DataMashup">AAAAAGwDAABQSwMECgAAAAAAh07iQAAAAAAAAAAAAAAAAAcAAABDb25maWcvUEsDBBQAAAAIAIdO4kASOP6YnwAAAPMAAAASAAAAQ29uZmlnL1BhY2thZ2UueG1shY9NC4IwHMa/iuzuNmdRyN958JoRBNF1zDVHOsPNJn36jDK6dXtefofngWLq2uiuBmd6m6MEUxQpK/vaWJ2j0V/iLSo4HIS8Cq2iGbYum1ydo8b7W0ZICAGHFPeDJozShJyr3VE2qhPoC5v/cGys88JKhTic3mM4w8lqg9N1iimQJYTK2EUzzOa9r/YnhHJs/Tgo/mjicg9ksUA+H/gTUEsDBAoAAAAAAIdO4kAAAAAAAAAAAAAAAAAJAAAARm9ybXVsYXMvUEsDBBQAAAAIAIdO4kAoike4DgAAABEAAAATAAAARm9ybXVsYXMvU2VjdGlvbjEubStOTS7JzM9TCIbQhtYAUEsDBBQAAAAIAIdO4kB/v9PKnQAAAOQAAAATAAAAW0NvbnRlbnRfVHlwZXNdLnhtbG2PSw7CMAxErxJ5n7qwQAg17aJwAy4QBfcjmo8aF4Xbk9AdYunxPM+46ZJdxIvWOHun4FDVIMgZ/5jdqGDjQZ6ha5v7O1AU2eqigok5XBCjmcjqWPlALm8Gv1rNeVxHDNo89Uh4rOsTGu+YHEsuN6BtrjTobWFxS1neYzMOot99JUoBU2IsMv4F7I9dh7DMRnN+ApO0UdoC4rd2+wFQSwECFAAUAAAACACHTuJAf7/Typ0AAADkAAAAEwAAAAAAAAABACAAAABaAQAAW0NvbnRlbnRfVHlwZXNdLnhtbFBLAQIUAAoAAAAAAIdO4kAAAAAAAAAAAAAAAAAHAAAAAAAAAAAAEAAAAAAAAABDb25maWcvUEsBAhQAFAAAAAgAh07iQBI4/pifAAAA8wAAABIAAAAAAAAAAQAgAAAAJQAAAENvbmZpZy9QYWNrYWdlLnhtbFBLAQIUAAoAAAAAAIdO4kAAAAAAAAAAAAAAAAAJAAAAAAAAAAAAEAAAAPQAAABGb3JtdWxhcy9QSwECFAAUAAAACACHTuJAKIpHuA4AAAARAAAAEwAAAAAAAAABACAAAAAbAQAARm9ybXVsYXMvU2VjdGlvbjEubVBLBQYAAAAABQAFAC4BAAAoAgAAAAAOAQAAPD94bWwgdmVyc2lvbj0iMS4wIiBlbmNvZGluZz0idXRmLTgiID8+PFBlcm1pc3Npb25MaXN0IHhtbG5zOnhzZD0iaHR0cDovL3d3dy53My5vcmcvMjAwMS9YTUxTY2hlbWEiIHhtbG5zOnhzaT0iaHR0cDovL3d3dy53My5vcmcvMjAwMS9YTUxTY2hlbWEtaW5zdGFuY2UiPjxDYW5FdmFsdWF0ZUZ1dHVyZVBhY2thZ2VzPmZhbHNlPC9DYW5FdmFsdWF0ZUZ1dHVyZVBhY2thZ2VzPjxGaXJld2FsbEVuYWJsZWQ+dHJ1ZTwvRmlyZXdhbGxFbmFibGVkPjwvUGVybWlzc2lvbkxpc3Q+wwEAAAAAAAChAQAAPD94bWwgdmVyc2lvbj0iMS4wIiBlbmNvZGluZz0idXRmLTgiID8+PExvY2FsUGFja2FnZU1ldGFkYXRhRmlsZSB4bWxuczp4c2Q9Imh0dHA6Ly93d3cudzMub3JnLzIwMDEvWE1MU2NoZW1hIiB4bWxuczp4c2k9Imh0dHA6Ly93d3cudzMub3JnLzIwMDEvWE1MU2NoZW1hLWluc3RhbmNlIj48SXRlbXM+PEl0ZW0+PEl0ZW1Mb2NhdGlvbj48SXRlbVR5cGU+QWxsRm9ybXVsYXM8L0l0ZW1UeXBlPjxJdGVtUGF0aCAvPjwvSXRlbUxvY2F0aW9uPjxTdGFibGVFbnRyaWVzPjxFbnRyeSBUeXBlPSJRdWVyeUdyb3VwcyIgVmFsdWU9InNBQUFBQUE9PSIgLz48RW50cnkgVHlwZT0iUmVsYXRpb25zaGlwcyIgVmFsdWU9InNBQUFBQUE9PSIgLz48L1N0YWJsZUVudHJpZXM+PC9JdGVtPjwvSXRlbXM+PC9Mb2NhbFBhY2thZ2VNZXRhZGF0YUZpbGU+FgAAAFBLBQYAAAAAAAAAAAAAAAAAAAAAAAAmAQAAAQAAANCMnd8BFdERjHoAwE/Cl+sBAAAA9IY6of/2iES8KWBfMHQ6UQAAAAACAAAAAAAQZgAAAAEAACAAAAA2pfBIVoc6/pdE4UPpuKxHH9/1QlheH5zdXt2hB8A3TgAAAAAOgAAAAAIAACAAAADcuR6hGFo9KBiQ/ZXQHCwMmZIPgRSAo8g0GUFmxI59YVAAAABDm0HL+zx+QAIrNNpuRuV/IO1ZxNfJFLCe+6WdPFP2/1UCaf/h7w9s9XG/AXR1yzy6AhIkDAcGI9crf5n6W7sjDuVRz1DnrGxV1qaZJG9OwUAAAAAvWidAzCmWyhgEoa5MJvuEsogdQuV8oWX/Ew1fFiJn3wZU6CcRSBu/Lb1Xkwjg05nKf8wkVkyyqpBLBYIoK4nv</DataMashup>
</file>

<file path=customXml/itemProps1.xml><?xml version="1.0" encoding="utf-8"?>
<ds:datastoreItem xmlns:ds="http://schemas.openxmlformats.org/officeDocument/2006/customXml" ds:itemID="{D8D810A0-4615-4F3F-983A-6D923F9048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KOYO Estofados</vt:lpstr>
      <vt:lpstr>KOYO Poltronas</vt:lpstr>
      <vt:lpstr>KOYO Puff e Almofadas</vt:lpstr>
      <vt:lpstr>KOYO Dormitório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dcterms:created xsi:type="dcterms:W3CDTF">2011-02-11T18:55:00Z</dcterms:created>
  <cp:lastPrinted>2025-08-05T02:01:00Z</cp:lastPrinted>
  <dcterms:modified xsi:type="dcterms:W3CDTF">2026-05-28T17:19:52Z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F298ABE074ED49AB9BAC73B206151898_12</vt:lpwstr>
  </property>
  <property fmtid="{D5CDD505-2E9C-101B-9397-08002B2CF9AE}" pid="3" name="KSOProductBuildVer">
    <vt:lpwstr>1046-12.1.0.26372</vt:lpwstr>
  </property>
  <property fmtid="{D5CDD505-2E9C-101B-9397-08002B2CF9AE}" pid="4" name="CalculationRule">
    <vt:i4>0</vt:i4>
  </property>
</Properties>
</file>