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Shiva\5.PPR\2024-25\OIL AND GAS KARAM RANGE\"/>
    </mc:Choice>
  </mc:AlternateContent>
  <xr:revisionPtr revIDLastSave="0" documentId="13_ncr:1_{258F68A5-79AB-443E-8BEC-4A705D9C80F7}" xr6:coauthVersionLast="47" xr6:coauthVersionMax="47" xr10:uidLastSave="{00000000-0000-0000-0000-000000000000}"/>
  <bookViews>
    <workbookView xWindow="-120" yWindow="-120" windowWidth="20730" windowHeight="11160" xr2:uid="{7D56E95F-FADF-4340-BA5E-48B5F211F156}"/>
  </bookViews>
  <sheets>
    <sheet name="Harness" sheetId="1" r:id="rId1"/>
    <sheet name="Grading Index"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 r="Q8" i="1"/>
  <c r="Q10" i="1"/>
  <c r="J10" i="1"/>
  <c r="J8" i="1"/>
</calcChain>
</file>

<file path=xl/sharedStrings.xml><?xml version="1.0" encoding="utf-8"?>
<sst xmlns="http://schemas.openxmlformats.org/spreadsheetml/2006/main" count="97" uniqueCount="92">
  <si>
    <t>Design Failure Mode Effect Analysis</t>
  </si>
  <si>
    <t xml:space="preserve">QF/RD/46
</t>
  </si>
  <si>
    <t>Product/Service:</t>
  </si>
  <si>
    <t>Prepared by:</t>
  </si>
  <si>
    <t>Responsible:</t>
  </si>
  <si>
    <t>FMEA Date (Original):</t>
  </si>
  <si>
    <t>FMEA Date (Revised):</t>
  </si>
  <si>
    <t>Action Results</t>
  </si>
  <si>
    <t>Item
and
Function</t>
  </si>
  <si>
    <t>Potential Failure Mode</t>
  </si>
  <si>
    <t>Potential  Effects 
of Failure</t>
  </si>
  <si>
    <t>SEVERITY</t>
  </si>
  <si>
    <t>Potential Cause(s) 
or Failure Mechanism(s)</t>
  </si>
  <si>
    <t>OCCURANCE</t>
  </si>
  <si>
    <t>Current Design 
Controls</t>
  </si>
  <si>
    <t>DETECTION</t>
  </si>
  <si>
    <t xml:space="preserve">RPN (RISK PRIORITY NUMBER) </t>
  </si>
  <si>
    <t>Recommended
Action(s)</t>
  </si>
  <si>
    <t>Responsibility and Completion Date</t>
  </si>
  <si>
    <t>Actions Taken</t>
  </si>
  <si>
    <t>SEV</t>
  </si>
  <si>
    <t>OCC</t>
  </si>
  <si>
    <t>DET</t>
  </si>
  <si>
    <t>RPN</t>
  </si>
  <si>
    <t>In what ways might the component/subsystem/system potentially fail to meet the design intent?</t>
  </si>
  <si>
    <t>What is the effect of each failure mode on the function as perceived by the customer? (Internal or External)</t>
  </si>
  <si>
    <t>How severe is the effect to the customer?</t>
  </si>
  <si>
    <t>How can the failure occur? Describe in terms of what can be corrected or controlled. Try to identify the causes that directly impact the failure mode.</t>
  </si>
  <si>
    <t>How often does the cause or failure mode occur?</t>
  </si>
  <si>
    <t>What are the existing prevention, design verification or other activities that will (1) prevent the cause of the failure mode or reduce its rate of occurence, (2) detect the cause and lead to corrective actions, or (3) detect the failure mode once failure has occurred?</t>
  </si>
  <si>
    <t>How well can you prevent/detect cause or failure mode?</t>
  </si>
  <si>
    <t>SEV x OCC x DET</t>
  </si>
  <si>
    <r>
      <t xml:space="preserve">What are the actions for reducing the occurrence, or improving detection, or for identifying the root cause if it is unknown? </t>
    </r>
    <r>
      <rPr>
        <b/>
        <sz val="8"/>
        <rFont val="Times New Roman"/>
        <family val="1"/>
      </rPr>
      <t xml:space="preserve"> Should have actions only on high RPN's or easy fixes.
</t>
    </r>
  </si>
  <si>
    <t>Who is responsible for the recommended action?</t>
  </si>
  <si>
    <t>List the completed actions that are included in the recalculated RPN. Include the implementation date for any changes.</t>
  </si>
  <si>
    <t xml:space="preserve">  What is the new severity?</t>
  </si>
  <si>
    <t xml:space="preserve">  What is the new failure
  rate?</t>
  </si>
  <si>
    <t xml:space="preserve">  Are the detection limits 
  improved?</t>
  </si>
  <si>
    <t xml:space="preserve">  Recompute RPN after 
  actions are complete.</t>
  </si>
  <si>
    <t>Shiva Mishra,Rahul Upadhyay,NiranjanKumar,Ravi Vishwakarma,Amit Giri</t>
  </si>
  <si>
    <t>ar-abrasion resistant</t>
  </si>
  <si>
    <t>abrasion testv web -bom</t>
  </si>
  <si>
    <t xml:space="preserve">2.Abrasion Testing is performed </t>
  </si>
  <si>
    <t xml:space="preserve">DFMEA Grading  Index </t>
  </si>
  <si>
    <t>Rating</t>
  </si>
  <si>
    <t>Severity</t>
  </si>
  <si>
    <t>Occurrence</t>
  </si>
  <si>
    <t>Detection</t>
  </si>
  <si>
    <t>How severe is the effect on the customer?</t>
  </si>
  <si>
    <t>How well can you detect the cause or the failure mode before passing to next step?</t>
  </si>
  <si>
    <t>Serious hazard to people or damage to equipment without warning , affect the safety, catastrophic consequence to the customer</t>
  </si>
  <si>
    <t xml:space="preserve">Very high chance of occurrence ,failure is almost inevitable </t>
  </si>
  <si>
    <t>Almost impossible to detect, no controls in Design</t>
  </si>
  <si>
    <t>Serious hazard with warning</t>
  </si>
  <si>
    <t>Very remote chance of detection</t>
  </si>
  <si>
    <t>Loss of Primary function</t>
  </si>
  <si>
    <t xml:space="preserve">High Repeated failure </t>
  </si>
  <si>
    <t>Loss of secondary function</t>
  </si>
  <si>
    <t>Moderate chance of occurrence, Repeated failure</t>
  </si>
  <si>
    <t>Design control has a low chance of detecting the potential cause of failure</t>
  </si>
  <si>
    <t>Reduced secondary function performance</t>
  </si>
  <si>
    <t>Product operable with moderate consequences to customer</t>
  </si>
  <si>
    <t>Low chance of occurrence, Occasional Failures</t>
  </si>
  <si>
    <t>Design control may detect the potential cause of failure</t>
  </si>
  <si>
    <t>Minor defect noticed by most of the customers</t>
  </si>
  <si>
    <t>All systems are functional but Customer may notice but only minor concern</t>
  </si>
  <si>
    <t>Relative few failure</t>
  </si>
  <si>
    <t>Design control has high probability to detect the potential cause of failure</t>
  </si>
  <si>
    <t>Minor defect noticed by discriminating customers</t>
  </si>
  <si>
    <t>No effect, no defect or too minor to be noticed by customer</t>
  </si>
  <si>
    <t>No chance of occurrence</t>
  </si>
  <si>
    <t>Design control will almost detect the potential cause of failure</t>
  </si>
  <si>
    <t>Areas to consider in DFMEA</t>
  </si>
  <si>
    <t>1. Dimensions/ Tolerance</t>
  </si>
  <si>
    <t xml:space="preserve">2.  Material </t>
  </si>
  <si>
    <t>3. Finish/Aesthetics</t>
  </si>
  <si>
    <t>4. Test specification</t>
  </si>
  <si>
    <t>5.Other issues</t>
  </si>
  <si>
    <t xml:space="preserve">Cut mark/webbing Rupture due to Flat D-ring usage </t>
  </si>
  <si>
    <t xml:space="preserve">fall from height- Primary function fail of Harness </t>
  </si>
  <si>
    <t>1.Flat D-ring used can cause cut          2.No Sleeve used to avoid any rupture</t>
  </si>
  <si>
    <t xml:space="preserve"> 1.Round D-ring used to avoid any cut                              2.Sleeve used to avoid any rupture</t>
  </si>
  <si>
    <t>Rahul Upadhyay</t>
  </si>
  <si>
    <t xml:space="preserve">  2.Sleeve used to avoid any rupture</t>
  </si>
  <si>
    <t>1.due to Poor thread material usage.</t>
  </si>
  <si>
    <t>1. AR thread to be used of high quality Grade thread detail</t>
  </si>
  <si>
    <t xml:space="preserve">Gaurav Verma </t>
  </si>
  <si>
    <t>Stitching open/burn while usage</t>
  </si>
  <si>
    <t>1.fall from height- Primary function fail of Harness  2.Serious hazard with warning</t>
  </si>
  <si>
    <t>1.Visual Check and Batch Testing performed as per standard</t>
  </si>
  <si>
    <t xml:space="preserve">1.Visual Check and Batch Testing performed as per standard  </t>
  </si>
  <si>
    <t>FAP15508D,FAP15508ED,FAP15508EDB,FAP15508EDB+IMP009(S),FAP15509EDB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</si>
</sst>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Times New Roman"/>
      <family val="1"/>
    </font>
    <font>
      <b/>
      <sz val="16"/>
      <name val="Times New Roman"/>
      <family val="1"/>
    </font>
    <font>
      <sz val="11"/>
      <name val="Times New Roman"/>
      <family val="1"/>
    </font>
    <font>
      <sz val="10"/>
      <name val="Times New Roman"/>
      <family val="1"/>
    </font>
    <font>
      <b/>
      <sz val="10"/>
      <name val="Times New Roman"/>
      <family val="1"/>
    </font>
    <font>
      <sz val="8"/>
      <name val="Times New Roman"/>
      <family val="1"/>
    </font>
    <font>
      <b/>
      <sz val="8"/>
      <name val="Times New Roman"/>
      <family val="1"/>
    </font>
    <font>
      <sz val="12"/>
      <name val="Times New Roman"/>
      <family val="1"/>
    </font>
    <font>
      <b/>
      <sz val="14"/>
      <color theme="1"/>
      <name val="Times New Roman"/>
      <family val="1"/>
    </font>
    <font>
      <b/>
      <sz val="14"/>
      <name val="Times New Roman"/>
      <family val="1"/>
    </font>
    <font>
      <sz val="14"/>
      <color theme="1"/>
      <name val="Times New Roman"/>
      <family val="1"/>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2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s>
  <cellStyleXfs count="1">
    <xf numFmtId="0" fontId="0" fillId="0" borderId="0"/>
  </cellStyleXfs>
  <cellXfs count="75">
    <xf numFmtId="0" fontId="0" fillId="0" borderId="0" xfId="0"/>
    <xf numFmtId="0" fontId="1" fillId="0" borderId="0" xfId="0" applyFont="1"/>
    <xf numFmtId="0" fontId="1" fillId="0" borderId="4" xfId="0" applyFont="1" applyBorder="1" applyAlignment="1">
      <alignment horizontal="left" vertical="center" wrapText="1"/>
    </xf>
    <xf numFmtId="0" fontId="1" fillId="0" borderId="4" xfId="0" applyFont="1" applyBorder="1" applyAlignment="1" applyProtection="1">
      <alignment horizontal="left" vertical="center" wrapText="1"/>
      <protection locked="0"/>
    </xf>
    <xf numFmtId="0" fontId="1" fillId="0" borderId="4" xfId="0" applyFont="1" applyBorder="1"/>
    <xf numFmtId="0" fontId="2" fillId="0" borderId="4" xfId="0" applyFont="1" applyBorder="1" applyAlignment="1">
      <alignment horizontal="left" vertical="center"/>
    </xf>
    <xf numFmtId="0" fontId="4" fillId="0" borderId="0" xfId="0" applyFont="1"/>
    <xf numFmtId="0" fontId="1" fillId="0" borderId="4" xfId="0" applyFont="1" applyBorder="1" applyAlignment="1">
      <alignment horizontal="left" vertical="center"/>
    </xf>
    <xf numFmtId="14" fontId="1" fillId="0" borderId="4" xfId="0" applyNumberFormat="1" applyFont="1" applyBorder="1" applyAlignment="1" applyProtection="1">
      <alignment horizontal="left" vertical="center" wrapText="1"/>
      <protection locked="0"/>
    </xf>
    <xf numFmtId="0" fontId="1" fillId="2" borderId="4" xfId="0" applyFont="1" applyFill="1" applyBorder="1" applyAlignment="1">
      <alignment horizontal="left" vertical="center" wrapText="1"/>
    </xf>
    <xf numFmtId="0" fontId="1" fillId="2" borderId="4" xfId="0" applyFont="1" applyFill="1" applyBorder="1" applyAlignment="1">
      <alignment horizontal="lef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textRotation="90" wrapText="1"/>
    </xf>
    <xf numFmtId="0" fontId="6" fillId="2" borderId="4" xfId="0" applyFont="1" applyFill="1" applyBorder="1" applyAlignment="1">
      <alignment horizontal="left" vertical="top" wrapText="1" indent="1"/>
    </xf>
    <xf numFmtId="0" fontId="6" fillId="2" borderId="4" xfId="0" applyFont="1" applyFill="1" applyBorder="1" applyAlignment="1">
      <alignment horizontal="center" textRotation="90" wrapText="1"/>
    </xf>
    <xf numFmtId="0" fontId="8" fillId="0" borderId="4" xfId="0" applyFont="1" applyBorder="1" applyAlignment="1" applyProtection="1">
      <alignment horizontal="center" vertical="center" wrapText="1"/>
      <protection locked="0"/>
    </xf>
    <xf numFmtId="2" fontId="8" fillId="0" borderId="4" xfId="0" applyNumberFormat="1"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hidden="1"/>
    </xf>
    <xf numFmtId="0" fontId="8" fillId="0" borderId="4" xfId="0" applyFont="1" applyBorder="1" applyAlignment="1" applyProtection="1">
      <alignment horizontal="left" vertical="top" wrapText="1" indent="1"/>
      <protection locked="0"/>
    </xf>
    <xf numFmtId="0" fontId="8" fillId="0" borderId="4" xfId="0" applyFont="1" applyBorder="1" applyAlignment="1" applyProtection="1">
      <alignment vertical="center" textRotation="90" wrapText="1"/>
      <protection locked="0"/>
    </xf>
    <xf numFmtId="0" fontId="8" fillId="0" borderId="4" xfId="0" applyFont="1" applyBorder="1" applyAlignment="1" applyProtection="1">
      <alignment horizontal="center" vertical="center" textRotation="90" wrapText="1"/>
      <protection locked="0" hidden="1"/>
    </xf>
    <xf numFmtId="2" fontId="8" fillId="0" borderId="4" xfId="0" applyNumberFormat="1" applyFont="1" applyBorder="1" applyAlignment="1" applyProtection="1">
      <alignment horizontal="left" vertical="top" wrapText="1" indent="1"/>
      <protection locked="0"/>
    </xf>
    <xf numFmtId="0" fontId="1" fillId="3" borderId="0" xfId="0" applyFont="1" applyFill="1" applyAlignment="1">
      <alignment horizontal="center" vertical="center" wrapText="1"/>
    </xf>
    <xf numFmtId="0" fontId="10" fillId="4" borderId="12"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1" fillId="4" borderId="17" xfId="0" applyFont="1" applyFill="1" applyBorder="1" applyAlignment="1">
      <alignment horizontal="center" vertical="center" wrapText="1"/>
    </xf>
    <xf numFmtId="0" fontId="1" fillId="3" borderId="18" xfId="0" applyFont="1" applyFill="1" applyBorder="1" applyAlignment="1">
      <alignment horizontal="left" vertical="center" wrapText="1"/>
    </xf>
    <xf numFmtId="0" fontId="1" fillId="3" borderId="18" xfId="0" applyFont="1" applyFill="1" applyBorder="1" applyAlignment="1">
      <alignment vertical="center" wrapText="1"/>
    </xf>
    <xf numFmtId="0" fontId="1" fillId="3" borderId="20" xfId="0" applyFont="1" applyFill="1" applyBorder="1" applyAlignment="1">
      <alignment horizontal="left" vertical="center" wrapText="1"/>
    </xf>
    <xf numFmtId="0" fontId="11" fillId="4" borderId="21" xfId="0" applyFont="1" applyFill="1" applyBorder="1" applyAlignment="1">
      <alignment horizontal="center" vertical="center" wrapText="1"/>
    </xf>
    <xf numFmtId="0" fontId="1" fillId="3" borderId="22" xfId="0" applyFont="1" applyFill="1" applyBorder="1" applyAlignment="1">
      <alignment horizontal="left" vertical="center" wrapText="1"/>
    </xf>
    <xf numFmtId="0" fontId="11" fillId="4" borderId="23" xfId="0" applyFont="1" applyFill="1" applyBorder="1" applyAlignment="1">
      <alignment horizontal="center" vertical="center" wrapText="1"/>
    </xf>
    <xf numFmtId="0" fontId="1" fillId="3" borderId="19" xfId="0" applyFont="1" applyFill="1" applyBorder="1" applyAlignment="1">
      <alignment horizontal="left" vertical="center" wrapText="1"/>
    </xf>
    <xf numFmtId="0" fontId="11" fillId="4" borderId="24" xfId="0" applyFont="1" applyFill="1" applyBorder="1" applyAlignment="1">
      <alignment horizontal="center" vertical="center" wrapText="1"/>
    </xf>
    <xf numFmtId="0" fontId="1" fillId="3" borderId="15"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5" xfId="0" applyFont="1" applyFill="1" applyBorder="1" applyAlignment="1">
      <alignment vertical="center" wrapText="1"/>
    </xf>
    <xf numFmtId="0" fontId="11" fillId="3" borderId="0" xfId="0" applyFont="1" applyFill="1" applyAlignment="1">
      <alignment horizontal="center" vertical="center" wrapText="1"/>
    </xf>
    <xf numFmtId="0" fontId="1" fillId="3"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8" fillId="0" borderId="5" xfId="0" applyFont="1" applyBorder="1" applyAlignment="1" applyProtection="1">
      <alignment horizontal="center" vertical="center" wrapText="1"/>
      <protection locked="0"/>
    </xf>
    <xf numFmtId="0" fontId="8" fillId="0" borderId="6" xfId="0" applyFont="1" applyBorder="1" applyAlignment="1" applyProtection="1">
      <alignment horizontal="center" vertical="center" wrapText="1"/>
      <protection locked="0"/>
    </xf>
    <xf numFmtId="2" fontId="8" fillId="0" borderId="5" xfId="0" applyNumberFormat="1" applyFont="1" applyBorder="1" applyAlignment="1" applyProtection="1">
      <alignment horizontal="center" vertical="center" wrapText="1"/>
      <protection locked="0"/>
    </xf>
    <xf numFmtId="2" fontId="8" fillId="0" borderId="6" xfId="0" applyNumberFormat="1"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hidden="1"/>
    </xf>
    <xf numFmtId="0" fontId="8" fillId="0" borderId="6" xfId="0" applyFont="1" applyBorder="1" applyAlignment="1" applyProtection="1">
      <alignment horizontal="center" vertical="center" wrapText="1"/>
      <protection locked="0" hidden="1"/>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1" fillId="0" borderId="4" xfId="0" applyFont="1" applyBorder="1" applyAlignment="1" applyProtection="1">
      <alignment horizontal="left" vertical="center" wrapText="1"/>
      <protection locked="0"/>
    </xf>
    <xf numFmtId="0" fontId="1" fillId="0" borderId="2"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4" xfId="0" applyFont="1" applyBorder="1" applyAlignment="1" applyProtection="1">
      <alignment horizontal="left" vertical="center"/>
      <protection locked="0"/>
    </xf>
    <xf numFmtId="0" fontId="5" fillId="0" borderId="4" xfId="0" applyFont="1" applyBorder="1" applyAlignment="1">
      <alignment horizontal="center" vertical="center" wrapText="1"/>
    </xf>
    <xf numFmtId="0" fontId="8" fillId="0" borderId="5" xfId="0" applyFont="1" applyBorder="1" applyAlignment="1" applyProtection="1">
      <alignment horizontal="center" vertical="center" textRotation="90" wrapText="1"/>
      <protection locked="0"/>
    </xf>
    <xf numFmtId="0" fontId="8" fillId="0" borderId="6" xfId="0" applyFont="1" applyBorder="1" applyAlignment="1" applyProtection="1">
      <alignment horizontal="center" vertical="center" textRotation="90" wrapText="1"/>
      <protection locked="0"/>
    </xf>
    <xf numFmtId="0" fontId="8" fillId="0" borderId="5" xfId="0" applyFont="1" applyBorder="1" applyAlignment="1" applyProtection="1">
      <alignment horizontal="center" vertical="center" textRotation="90" wrapText="1"/>
      <protection locked="0" hidden="1"/>
    </xf>
    <xf numFmtId="0" fontId="8" fillId="0" borderId="6" xfId="0" applyFont="1" applyBorder="1" applyAlignment="1" applyProtection="1">
      <alignment horizontal="center" vertical="center" textRotation="90" wrapText="1"/>
      <protection locked="0" hidden="1"/>
    </xf>
    <xf numFmtId="0" fontId="1" fillId="3" borderId="19"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19" xfId="0" applyFont="1" applyFill="1" applyBorder="1" applyAlignment="1">
      <alignment vertical="center" wrapText="1"/>
    </xf>
    <xf numFmtId="0" fontId="1" fillId="3" borderId="18" xfId="0" applyFont="1" applyFill="1" applyBorder="1" applyAlignment="1">
      <alignment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 fillId="3" borderId="1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137077</xdr:colOff>
      <xdr:row>1</xdr:row>
      <xdr:rowOff>99806</xdr:rowOff>
    </xdr:from>
    <xdr:to>
      <xdr:col>1</xdr:col>
      <xdr:colOff>579782</xdr:colOff>
      <xdr:row>1</xdr:row>
      <xdr:rowOff>496957</xdr:rowOff>
    </xdr:to>
    <xdr:pic>
      <xdr:nvPicPr>
        <xdr:cNvPr id="2" name="Picture 1" descr="cid:640002710@25082009-2697">
          <a:extLst>
            <a:ext uri="{FF2B5EF4-FFF2-40B4-BE49-F238E27FC236}">
              <a16:creationId xmlns:a16="http://schemas.microsoft.com/office/drawing/2014/main" id="{EB2A44BE-DAB6-4C1C-B4FB-2C507F690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77" y="99806"/>
          <a:ext cx="614155" cy="39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0</xdr:row>
      <xdr:rowOff>104775</xdr:rowOff>
    </xdr:from>
    <xdr:to>
      <xdr:col>2</xdr:col>
      <xdr:colOff>542925</xdr:colOff>
      <xdr:row>0</xdr:row>
      <xdr:rowOff>545116</xdr:rowOff>
    </xdr:to>
    <xdr:pic>
      <xdr:nvPicPr>
        <xdr:cNvPr id="2" name="Picture 1" descr="cid:640002710@25082009-2697">
          <a:extLst>
            <a:ext uri="{FF2B5EF4-FFF2-40B4-BE49-F238E27FC236}">
              <a16:creationId xmlns:a16="http://schemas.microsoft.com/office/drawing/2014/main" id="{2017AA1D-AD9E-42F4-844B-50FAFCEE1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04775"/>
          <a:ext cx="1209675" cy="440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4A29-03AE-4CAD-855E-9A56F5A0376A}">
  <dimension ref="A1:Q40"/>
  <sheetViews>
    <sheetView tabSelected="1" topLeftCell="A20" workbookViewId="0">
      <selection activeCell="F32" sqref="F32"/>
    </sheetView>
  </sheetViews>
  <sheetFormatPr defaultRowHeight="15" x14ac:dyDescent="0.25"/>
  <cols>
    <col min="1" max="1" width="2.5703125" style="1" customWidth="1"/>
    <col min="2" max="2" width="18.7109375" style="1" customWidth="1"/>
    <col min="3" max="3" width="21.5703125" style="1" customWidth="1"/>
    <col min="4" max="4" width="18.7109375" style="1" customWidth="1"/>
    <col min="5" max="5" width="26.140625" style="1" customWidth="1"/>
    <col min="6" max="6" width="21.28515625" style="1" customWidth="1"/>
    <col min="7" max="7" width="18.7109375" style="1" customWidth="1"/>
    <col min="8" max="8" width="31.7109375" style="1" customWidth="1"/>
    <col min="9" max="10" width="18.7109375" style="1" customWidth="1"/>
    <col min="11" max="11" width="30.28515625" style="1" customWidth="1"/>
    <col min="12" max="12" width="21" style="1" customWidth="1"/>
    <col min="13" max="13" width="18.7109375" style="1" customWidth="1"/>
    <col min="14" max="17" width="6.7109375" style="1" customWidth="1"/>
    <col min="18" max="256" width="9.140625" style="1"/>
    <col min="257" max="257" width="2.5703125" style="1" customWidth="1"/>
    <col min="258" max="263" width="18.7109375" style="1" customWidth="1"/>
    <col min="264" max="264" width="25.7109375" style="1" customWidth="1"/>
    <col min="265" max="269" width="18.7109375" style="1" customWidth="1"/>
    <col min="270" max="273" width="6.7109375" style="1" customWidth="1"/>
    <col min="274" max="512" width="9.140625" style="1"/>
    <col min="513" max="513" width="2.5703125" style="1" customWidth="1"/>
    <col min="514" max="519" width="18.7109375" style="1" customWidth="1"/>
    <col min="520" max="520" width="25.7109375" style="1" customWidth="1"/>
    <col min="521" max="525" width="18.7109375" style="1" customWidth="1"/>
    <col min="526" max="529" width="6.7109375" style="1" customWidth="1"/>
    <col min="530" max="768" width="9.140625" style="1"/>
    <col min="769" max="769" width="2.5703125" style="1" customWidth="1"/>
    <col min="770" max="775" width="18.7109375" style="1" customWidth="1"/>
    <col min="776" max="776" width="25.7109375" style="1" customWidth="1"/>
    <col min="777" max="781" width="18.7109375" style="1" customWidth="1"/>
    <col min="782" max="785" width="6.7109375" style="1" customWidth="1"/>
    <col min="786" max="1024" width="9.140625" style="1"/>
    <col min="1025" max="1025" width="2.5703125" style="1" customWidth="1"/>
    <col min="1026" max="1031" width="18.7109375" style="1" customWidth="1"/>
    <col min="1032" max="1032" width="25.7109375" style="1" customWidth="1"/>
    <col min="1033" max="1037" width="18.7109375" style="1" customWidth="1"/>
    <col min="1038" max="1041" width="6.7109375" style="1" customWidth="1"/>
    <col min="1042" max="1280" width="9.140625" style="1"/>
    <col min="1281" max="1281" width="2.5703125" style="1" customWidth="1"/>
    <col min="1282" max="1287" width="18.7109375" style="1" customWidth="1"/>
    <col min="1288" max="1288" width="25.7109375" style="1" customWidth="1"/>
    <col min="1289" max="1293" width="18.7109375" style="1" customWidth="1"/>
    <col min="1294" max="1297" width="6.7109375" style="1" customWidth="1"/>
    <col min="1298" max="1536" width="9.140625" style="1"/>
    <col min="1537" max="1537" width="2.5703125" style="1" customWidth="1"/>
    <col min="1538" max="1543" width="18.7109375" style="1" customWidth="1"/>
    <col min="1544" max="1544" width="25.7109375" style="1" customWidth="1"/>
    <col min="1545" max="1549" width="18.7109375" style="1" customWidth="1"/>
    <col min="1550" max="1553" width="6.7109375" style="1" customWidth="1"/>
    <col min="1554" max="1792" width="9.140625" style="1"/>
    <col min="1793" max="1793" width="2.5703125" style="1" customWidth="1"/>
    <col min="1794" max="1799" width="18.7109375" style="1" customWidth="1"/>
    <col min="1800" max="1800" width="25.7109375" style="1" customWidth="1"/>
    <col min="1801" max="1805" width="18.7109375" style="1" customWidth="1"/>
    <col min="1806" max="1809" width="6.7109375" style="1" customWidth="1"/>
    <col min="1810" max="2048" width="9.140625" style="1"/>
    <col min="2049" max="2049" width="2.5703125" style="1" customWidth="1"/>
    <col min="2050" max="2055" width="18.7109375" style="1" customWidth="1"/>
    <col min="2056" max="2056" width="25.7109375" style="1" customWidth="1"/>
    <col min="2057" max="2061" width="18.7109375" style="1" customWidth="1"/>
    <col min="2062" max="2065" width="6.7109375" style="1" customWidth="1"/>
    <col min="2066" max="2304" width="9.140625" style="1"/>
    <col min="2305" max="2305" width="2.5703125" style="1" customWidth="1"/>
    <col min="2306" max="2311" width="18.7109375" style="1" customWidth="1"/>
    <col min="2312" max="2312" width="25.7109375" style="1" customWidth="1"/>
    <col min="2313" max="2317" width="18.7109375" style="1" customWidth="1"/>
    <col min="2318" max="2321" width="6.7109375" style="1" customWidth="1"/>
    <col min="2322" max="2560" width="9.140625" style="1"/>
    <col min="2561" max="2561" width="2.5703125" style="1" customWidth="1"/>
    <col min="2562" max="2567" width="18.7109375" style="1" customWidth="1"/>
    <col min="2568" max="2568" width="25.7109375" style="1" customWidth="1"/>
    <col min="2569" max="2573" width="18.7109375" style="1" customWidth="1"/>
    <col min="2574" max="2577" width="6.7109375" style="1" customWidth="1"/>
    <col min="2578" max="2816" width="9.140625" style="1"/>
    <col min="2817" max="2817" width="2.5703125" style="1" customWidth="1"/>
    <col min="2818" max="2823" width="18.7109375" style="1" customWidth="1"/>
    <col min="2824" max="2824" width="25.7109375" style="1" customWidth="1"/>
    <col min="2825" max="2829" width="18.7109375" style="1" customWidth="1"/>
    <col min="2830" max="2833" width="6.7109375" style="1" customWidth="1"/>
    <col min="2834" max="3072" width="9.140625" style="1"/>
    <col min="3073" max="3073" width="2.5703125" style="1" customWidth="1"/>
    <col min="3074" max="3079" width="18.7109375" style="1" customWidth="1"/>
    <col min="3080" max="3080" width="25.7109375" style="1" customWidth="1"/>
    <col min="3081" max="3085" width="18.7109375" style="1" customWidth="1"/>
    <col min="3086" max="3089" width="6.7109375" style="1" customWidth="1"/>
    <col min="3090" max="3328" width="9.140625" style="1"/>
    <col min="3329" max="3329" width="2.5703125" style="1" customWidth="1"/>
    <col min="3330" max="3335" width="18.7109375" style="1" customWidth="1"/>
    <col min="3336" max="3336" width="25.7109375" style="1" customWidth="1"/>
    <col min="3337" max="3341" width="18.7109375" style="1" customWidth="1"/>
    <col min="3342" max="3345" width="6.7109375" style="1" customWidth="1"/>
    <col min="3346" max="3584" width="9.140625" style="1"/>
    <col min="3585" max="3585" width="2.5703125" style="1" customWidth="1"/>
    <col min="3586" max="3591" width="18.7109375" style="1" customWidth="1"/>
    <col min="3592" max="3592" width="25.7109375" style="1" customWidth="1"/>
    <col min="3593" max="3597" width="18.7109375" style="1" customWidth="1"/>
    <col min="3598" max="3601" width="6.7109375" style="1" customWidth="1"/>
    <col min="3602" max="3840" width="9.140625" style="1"/>
    <col min="3841" max="3841" width="2.5703125" style="1" customWidth="1"/>
    <col min="3842" max="3847" width="18.7109375" style="1" customWidth="1"/>
    <col min="3848" max="3848" width="25.7109375" style="1" customWidth="1"/>
    <col min="3849" max="3853" width="18.7109375" style="1" customWidth="1"/>
    <col min="3854" max="3857" width="6.7109375" style="1" customWidth="1"/>
    <col min="3858" max="4096" width="9.140625" style="1"/>
    <col min="4097" max="4097" width="2.5703125" style="1" customWidth="1"/>
    <col min="4098" max="4103" width="18.7109375" style="1" customWidth="1"/>
    <col min="4104" max="4104" width="25.7109375" style="1" customWidth="1"/>
    <col min="4105" max="4109" width="18.7109375" style="1" customWidth="1"/>
    <col min="4110" max="4113" width="6.7109375" style="1" customWidth="1"/>
    <col min="4114" max="4352" width="9.140625" style="1"/>
    <col min="4353" max="4353" width="2.5703125" style="1" customWidth="1"/>
    <col min="4354" max="4359" width="18.7109375" style="1" customWidth="1"/>
    <col min="4360" max="4360" width="25.7109375" style="1" customWidth="1"/>
    <col min="4361" max="4365" width="18.7109375" style="1" customWidth="1"/>
    <col min="4366" max="4369" width="6.7109375" style="1" customWidth="1"/>
    <col min="4370" max="4608" width="9.140625" style="1"/>
    <col min="4609" max="4609" width="2.5703125" style="1" customWidth="1"/>
    <col min="4610" max="4615" width="18.7109375" style="1" customWidth="1"/>
    <col min="4616" max="4616" width="25.7109375" style="1" customWidth="1"/>
    <col min="4617" max="4621" width="18.7109375" style="1" customWidth="1"/>
    <col min="4622" max="4625" width="6.7109375" style="1" customWidth="1"/>
    <col min="4626" max="4864" width="9.140625" style="1"/>
    <col min="4865" max="4865" width="2.5703125" style="1" customWidth="1"/>
    <col min="4866" max="4871" width="18.7109375" style="1" customWidth="1"/>
    <col min="4872" max="4872" width="25.7109375" style="1" customWidth="1"/>
    <col min="4873" max="4877" width="18.7109375" style="1" customWidth="1"/>
    <col min="4878" max="4881" width="6.7109375" style="1" customWidth="1"/>
    <col min="4882" max="5120" width="9.140625" style="1"/>
    <col min="5121" max="5121" width="2.5703125" style="1" customWidth="1"/>
    <col min="5122" max="5127" width="18.7109375" style="1" customWidth="1"/>
    <col min="5128" max="5128" width="25.7109375" style="1" customWidth="1"/>
    <col min="5129" max="5133" width="18.7109375" style="1" customWidth="1"/>
    <col min="5134" max="5137" width="6.7109375" style="1" customWidth="1"/>
    <col min="5138" max="5376" width="9.140625" style="1"/>
    <col min="5377" max="5377" width="2.5703125" style="1" customWidth="1"/>
    <col min="5378" max="5383" width="18.7109375" style="1" customWidth="1"/>
    <col min="5384" max="5384" width="25.7109375" style="1" customWidth="1"/>
    <col min="5385" max="5389" width="18.7109375" style="1" customWidth="1"/>
    <col min="5390" max="5393" width="6.7109375" style="1" customWidth="1"/>
    <col min="5394" max="5632" width="9.140625" style="1"/>
    <col min="5633" max="5633" width="2.5703125" style="1" customWidth="1"/>
    <col min="5634" max="5639" width="18.7109375" style="1" customWidth="1"/>
    <col min="5640" max="5640" width="25.7109375" style="1" customWidth="1"/>
    <col min="5641" max="5645" width="18.7109375" style="1" customWidth="1"/>
    <col min="5646" max="5649" width="6.7109375" style="1" customWidth="1"/>
    <col min="5650" max="5888" width="9.140625" style="1"/>
    <col min="5889" max="5889" width="2.5703125" style="1" customWidth="1"/>
    <col min="5890" max="5895" width="18.7109375" style="1" customWidth="1"/>
    <col min="5896" max="5896" width="25.7109375" style="1" customWidth="1"/>
    <col min="5897" max="5901" width="18.7109375" style="1" customWidth="1"/>
    <col min="5902" max="5905" width="6.7109375" style="1" customWidth="1"/>
    <col min="5906" max="6144" width="9.140625" style="1"/>
    <col min="6145" max="6145" width="2.5703125" style="1" customWidth="1"/>
    <col min="6146" max="6151" width="18.7109375" style="1" customWidth="1"/>
    <col min="6152" max="6152" width="25.7109375" style="1" customWidth="1"/>
    <col min="6153" max="6157" width="18.7109375" style="1" customWidth="1"/>
    <col min="6158" max="6161" width="6.7109375" style="1" customWidth="1"/>
    <col min="6162" max="6400" width="9.140625" style="1"/>
    <col min="6401" max="6401" width="2.5703125" style="1" customWidth="1"/>
    <col min="6402" max="6407" width="18.7109375" style="1" customWidth="1"/>
    <col min="6408" max="6408" width="25.7109375" style="1" customWidth="1"/>
    <col min="6409" max="6413" width="18.7109375" style="1" customWidth="1"/>
    <col min="6414" max="6417" width="6.7109375" style="1" customWidth="1"/>
    <col min="6418" max="6656" width="9.140625" style="1"/>
    <col min="6657" max="6657" width="2.5703125" style="1" customWidth="1"/>
    <col min="6658" max="6663" width="18.7109375" style="1" customWidth="1"/>
    <col min="6664" max="6664" width="25.7109375" style="1" customWidth="1"/>
    <col min="6665" max="6669" width="18.7109375" style="1" customWidth="1"/>
    <col min="6670" max="6673" width="6.7109375" style="1" customWidth="1"/>
    <col min="6674" max="6912" width="9.140625" style="1"/>
    <col min="6913" max="6913" width="2.5703125" style="1" customWidth="1"/>
    <col min="6914" max="6919" width="18.7109375" style="1" customWidth="1"/>
    <col min="6920" max="6920" width="25.7109375" style="1" customWidth="1"/>
    <col min="6921" max="6925" width="18.7109375" style="1" customWidth="1"/>
    <col min="6926" max="6929" width="6.7109375" style="1" customWidth="1"/>
    <col min="6930" max="7168" width="9.140625" style="1"/>
    <col min="7169" max="7169" width="2.5703125" style="1" customWidth="1"/>
    <col min="7170" max="7175" width="18.7109375" style="1" customWidth="1"/>
    <col min="7176" max="7176" width="25.7109375" style="1" customWidth="1"/>
    <col min="7177" max="7181" width="18.7109375" style="1" customWidth="1"/>
    <col min="7182" max="7185" width="6.7109375" style="1" customWidth="1"/>
    <col min="7186" max="7424" width="9.140625" style="1"/>
    <col min="7425" max="7425" width="2.5703125" style="1" customWidth="1"/>
    <col min="7426" max="7431" width="18.7109375" style="1" customWidth="1"/>
    <col min="7432" max="7432" width="25.7109375" style="1" customWidth="1"/>
    <col min="7433" max="7437" width="18.7109375" style="1" customWidth="1"/>
    <col min="7438" max="7441" width="6.7109375" style="1" customWidth="1"/>
    <col min="7442" max="7680" width="9.140625" style="1"/>
    <col min="7681" max="7681" width="2.5703125" style="1" customWidth="1"/>
    <col min="7682" max="7687" width="18.7109375" style="1" customWidth="1"/>
    <col min="7688" max="7688" width="25.7109375" style="1" customWidth="1"/>
    <col min="7689" max="7693" width="18.7109375" style="1" customWidth="1"/>
    <col min="7694" max="7697" width="6.7109375" style="1" customWidth="1"/>
    <col min="7698" max="7936" width="9.140625" style="1"/>
    <col min="7937" max="7937" width="2.5703125" style="1" customWidth="1"/>
    <col min="7938" max="7943" width="18.7109375" style="1" customWidth="1"/>
    <col min="7944" max="7944" width="25.7109375" style="1" customWidth="1"/>
    <col min="7945" max="7949" width="18.7109375" style="1" customWidth="1"/>
    <col min="7950" max="7953" width="6.7109375" style="1" customWidth="1"/>
    <col min="7954" max="8192" width="9.140625" style="1"/>
    <col min="8193" max="8193" width="2.5703125" style="1" customWidth="1"/>
    <col min="8194" max="8199" width="18.7109375" style="1" customWidth="1"/>
    <col min="8200" max="8200" width="25.7109375" style="1" customWidth="1"/>
    <col min="8201" max="8205" width="18.7109375" style="1" customWidth="1"/>
    <col min="8206" max="8209" width="6.7109375" style="1" customWidth="1"/>
    <col min="8210" max="8448" width="9.140625" style="1"/>
    <col min="8449" max="8449" width="2.5703125" style="1" customWidth="1"/>
    <col min="8450" max="8455" width="18.7109375" style="1" customWidth="1"/>
    <col min="8456" max="8456" width="25.7109375" style="1" customWidth="1"/>
    <col min="8457" max="8461" width="18.7109375" style="1" customWidth="1"/>
    <col min="8462" max="8465" width="6.7109375" style="1" customWidth="1"/>
    <col min="8466" max="8704" width="9.140625" style="1"/>
    <col min="8705" max="8705" width="2.5703125" style="1" customWidth="1"/>
    <col min="8706" max="8711" width="18.7109375" style="1" customWidth="1"/>
    <col min="8712" max="8712" width="25.7109375" style="1" customWidth="1"/>
    <col min="8713" max="8717" width="18.7109375" style="1" customWidth="1"/>
    <col min="8718" max="8721" width="6.7109375" style="1" customWidth="1"/>
    <col min="8722" max="8960" width="9.140625" style="1"/>
    <col min="8961" max="8961" width="2.5703125" style="1" customWidth="1"/>
    <col min="8962" max="8967" width="18.7109375" style="1" customWidth="1"/>
    <col min="8968" max="8968" width="25.7109375" style="1" customWidth="1"/>
    <col min="8969" max="8973" width="18.7109375" style="1" customWidth="1"/>
    <col min="8974" max="8977" width="6.7109375" style="1" customWidth="1"/>
    <col min="8978" max="9216" width="9.140625" style="1"/>
    <col min="9217" max="9217" width="2.5703125" style="1" customWidth="1"/>
    <col min="9218" max="9223" width="18.7109375" style="1" customWidth="1"/>
    <col min="9224" max="9224" width="25.7109375" style="1" customWidth="1"/>
    <col min="9225" max="9229" width="18.7109375" style="1" customWidth="1"/>
    <col min="9230" max="9233" width="6.7109375" style="1" customWidth="1"/>
    <col min="9234" max="9472" width="9.140625" style="1"/>
    <col min="9473" max="9473" width="2.5703125" style="1" customWidth="1"/>
    <col min="9474" max="9479" width="18.7109375" style="1" customWidth="1"/>
    <col min="9480" max="9480" width="25.7109375" style="1" customWidth="1"/>
    <col min="9481" max="9485" width="18.7109375" style="1" customWidth="1"/>
    <col min="9486" max="9489" width="6.7109375" style="1" customWidth="1"/>
    <col min="9490" max="9728" width="9.140625" style="1"/>
    <col min="9729" max="9729" width="2.5703125" style="1" customWidth="1"/>
    <col min="9730" max="9735" width="18.7109375" style="1" customWidth="1"/>
    <col min="9736" max="9736" width="25.7109375" style="1" customWidth="1"/>
    <col min="9737" max="9741" width="18.7109375" style="1" customWidth="1"/>
    <col min="9742" max="9745" width="6.7109375" style="1" customWidth="1"/>
    <col min="9746" max="9984" width="9.140625" style="1"/>
    <col min="9985" max="9985" width="2.5703125" style="1" customWidth="1"/>
    <col min="9986" max="9991" width="18.7109375" style="1" customWidth="1"/>
    <col min="9992" max="9992" width="25.7109375" style="1" customWidth="1"/>
    <col min="9993" max="9997" width="18.7109375" style="1" customWidth="1"/>
    <col min="9998" max="10001" width="6.7109375" style="1" customWidth="1"/>
    <col min="10002" max="10240" width="9.140625" style="1"/>
    <col min="10241" max="10241" width="2.5703125" style="1" customWidth="1"/>
    <col min="10242" max="10247" width="18.7109375" style="1" customWidth="1"/>
    <col min="10248" max="10248" width="25.7109375" style="1" customWidth="1"/>
    <col min="10249" max="10253" width="18.7109375" style="1" customWidth="1"/>
    <col min="10254" max="10257" width="6.7109375" style="1" customWidth="1"/>
    <col min="10258" max="10496" width="9.140625" style="1"/>
    <col min="10497" max="10497" width="2.5703125" style="1" customWidth="1"/>
    <col min="10498" max="10503" width="18.7109375" style="1" customWidth="1"/>
    <col min="10504" max="10504" width="25.7109375" style="1" customWidth="1"/>
    <col min="10505" max="10509" width="18.7109375" style="1" customWidth="1"/>
    <col min="10510" max="10513" width="6.7109375" style="1" customWidth="1"/>
    <col min="10514" max="10752" width="9.140625" style="1"/>
    <col min="10753" max="10753" width="2.5703125" style="1" customWidth="1"/>
    <col min="10754" max="10759" width="18.7109375" style="1" customWidth="1"/>
    <col min="10760" max="10760" width="25.7109375" style="1" customWidth="1"/>
    <col min="10761" max="10765" width="18.7109375" style="1" customWidth="1"/>
    <col min="10766" max="10769" width="6.7109375" style="1" customWidth="1"/>
    <col min="10770" max="11008" width="9.140625" style="1"/>
    <col min="11009" max="11009" width="2.5703125" style="1" customWidth="1"/>
    <col min="11010" max="11015" width="18.7109375" style="1" customWidth="1"/>
    <col min="11016" max="11016" width="25.7109375" style="1" customWidth="1"/>
    <col min="11017" max="11021" width="18.7109375" style="1" customWidth="1"/>
    <col min="11022" max="11025" width="6.7109375" style="1" customWidth="1"/>
    <col min="11026" max="11264" width="9.140625" style="1"/>
    <col min="11265" max="11265" width="2.5703125" style="1" customWidth="1"/>
    <col min="11266" max="11271" width="18.7109375" style="1" customWidth="1"/>
    <col min="11272" max="11272" width="25.7109375" style="1" customWidth="1"/>
    <col min="11273" max="11277" width="18.7109375" style="1" customWidth="1"/>
    <col min="11278" max="11281" width="6.7109375" style="1" customWidth="1"/>
    <col min="11282" max="11520" width="9.140625" style="1"/>
    <col min="11521" max="11521" width="2.5703125" style="1" customWidth="1"/>
    <col min="11522" max="11527" width="18.7109375" style="1" customWidth="1"/>
    <col min="11528" max="11528" width="25.7109375" style="1" customWidth="1"/>
    <col min="11529" max="11533" width="18.7109375" style="1" customWidth="1"/>
    <col min="11534" max="11537" width="6.7109375" style="1" customWidth="1"/>
    <col min="11538" max="11776" width="9.140625" style="1"/>
    <col min="11777" max="11777" width="2.5703125" style="1" customWidth="1"/>
    <col min="11778" max="11783" width="18.7109375" style="1" customWidth="1"/>
    <col min="11784" max="11784" width="25.7109375" style="1" customWidth="1"/>
    <col min="11785" max="11789" width="18.7109375" style="1" customWidth="1"/>
    <col min="11790" max="11793" width="6.7109375" style="1" customWidth="1"/>
    <col min="11794" max="12032" width="9.140625" style="1"/>
    <col min="12033" max="12033" width="2.5703125" style="1" customWidth="1"/>
    <col min="12034" max="12039" width="18.7109375" style="1" customWidth="1"/>
    <col min="12040" max="12040" width="25.7109375" style="1" customWidth="1"/>
    <col min="12041" max="12045" width="18.7109375" style="1" customWidth="1"/>
    <col min="12046" max="12049" width="6.7109375" style="1" customWidth="1"/>
    <col min="12050" max="12288" width="9.140625" style="1"/>
    <col min="12289" max="12289" width="2.5703125" style="1" customWidth="1"/>
    <col min="12290" max="12295" width="18.7109375" style="1" customWidth="1"/>
    <col min="12296" max="12296" width="25.7109375" style="1" customWidth="1"/>
    <col min="12297" max="12301" width="18.7109375" style="1" customWidth="1"/>
    <col min="12302" max="12305" width="6.7109375" style="1" customWidth="1"/>
    <col min="12306" max="12544" width="9.140625" style="1"/>
    <col min="12545" max="12545" width="2.5703125" style="1" customWidth="1"/>
    <col min="12546" max="12551" width="18.7109375" style="1" customWidth="1"/>
    <col min="12552" max="12552" width="25.7109375" style="1" customWidth="1"/>
    <col min="12553" max="12557" width="18.7109375" style="1" customWidth="1"/>
    <col min="12558" max="12561" width="6.7109375" style="1" customWidth="1"/>
    <col min="12562" max="12800" width="9.140625" style="1"/>
    <col min="12801" max="12801" width="2.5703125" style="1" customWidth="1"/>
    <col min="12802" max="12807" width="18.7109375" style="1" customWidth="1"/>
    <col min="12808" max="12808" width="25.7109375" style="1" customWidth="1"/>
    <col min="12809" max="12813" width="18.7109375" style="1" customWidth="1"/>
    <col min="12814" max="12817" width="6.7109375" style="1" customWidth="1"/>
    <col min="12818" max="13056" width="9.140625" style="1"/>
    <col min="13057" max="13057" width="2.5703125" style="1" customWidth="1"/>
    <col min="13058" max="13063" width="18.7109375" style="1" customWidth="1"/>
    <col min="13064" max="13064" width="25.7109375" style="1" customWidth="1"/>
    <col min="13065" max="13069" width="18.7109375" style="1" customWidth="1"/>
    <col min="13070" max="13073" width="6.7109375" style="1" customWidth="1"/>
    <col min="13074" max="13312" width="9.140625" style="1"/>
    <col min="13313" max="13313" width="2.5703125" style="1" customWidth="1"/>
    <col min="13314" max="13319" width="18.7109375" style="1" customWidth="1"/>
    <col min="13320" max="13320" width="25.7109375" style="1" customWidth="1"/>
    <col min="13321" max="13325" width="18.7109375" style="1" customWidth="1"/>
    <col min="13326" max="13329" width="6.7109375" style="1" customWidth="1"/>
    <col min="13330" max="13568" width="9.140625" style="1"/>
    <col min="13569" max="13569" width="2.5703125" style="1" customWidth="1"/>
    <col min="13570" max="13575" width="18.7109375" style="1" customWidth="1"/>
    <col min="13576" max="13576" width="25.7109375" style="1" customWidth="1"/>
    <col min="13577" max="13581" width="18.7109375" style="1" customWidth="1"/>
    <col min="13582" max="13585" width="6.7109375" style="1" customWidth="1"/>
    <col min="13586" max="13824" width="9.140625" style="1"/>
    <col min="13825" max="13825" width="2.5703125" style="1" customWidth="1"/>
    <col min="13826" max="13831" width="18.7109375" style="1" customWidth="1"/>
    <col min="13832" max="13832" width="25.7109375" style="1" customWidth="1"/>
    <col min="13833" max="13837" width="18.7109375" style="1" customWidth="1"/>
    <col min="13838" max="13841" width="6.7109375" style="1" customWidth="1"/>
    <col min="13842" max="14080" width="9.140625" style="1"/>
    <col min="14081" max="14081" width="2.5703125" style="1" customWidth="1"/>
    <col min="14082" max="14087" width="18.7109375" style="1" customWidth="1"/>
    <col min="14088" max="14088" width="25.7109375" style="1" customWidth="1"/>
    <col min="14089" max="14093" width="18.7109375" style="1" customWidth="1"/>
    <col min="14094" max="14097" width="6.7109375" style="1" customWidth="1"/>
    <col min="14098" max="14336" width="9.140625" style="1"/>
    <col min="14337" max="14337" width="2.5703125" style="1" customWidth="1"/>
    <col min="14338" max="14343" width="18.7109375" style="1" customWidth="1"/>
    <col min="14344" max="14344" width="25.7109375" style="1" customWidth="1"/>
    <col min="14345" max="14349" width="18.7109375" style="1" customWidth="1"/>
    <col min="14350" max="14353" width="6.7109375" style="1" customWidth="1"/>
    <col min="14354" max="14592" width="9.140625" style="1"/>
    <col min="14593" max="14593" width="2.5703125" style="1" customWidth="1"/>
    <col min="14594" max="14599" width="18.7109375" style="1" customWidth="1"/>
    <col min="14600" max="14600" width="25.7109375" style="1" customWidth="1"/>
    <col min="14601" max="14605" width="18.7109375" style="1" customWidth="1"/>
    <col min="14606" max="14609" width="6.7109375" style="1" customWidth="1"/>
    <col min="14610" max="14848" width="9.140625" style="1"/>
    <col min="14849" max="14849" width="2.5703125" style="1" customWidth="1"/>
    <col min="14850" max="14855" width="18.7109375" style="1" customWidth="1"/>
    <col min="14856" max="14856" width="25.7109375" style="1" customWidth="1"/>
    <col min="14857" max="14861" width="18.7109375" style="1" customWidth="1"/>
    <col min="14862" max="14865" width="6.7109375" style="1" customWidth="1"/>
    <col min="14866" max="15104" width="9.140625" style="1"/>
    <col min="15105" max="15105" width="2.5703125" style="1" customWidth="1"/>
    <col min="15106" max="15111" width="18.7109375" style="1" customWidth="1"/>
    <col min="15112" max="15112" width="25.7109375" style="1" customWidth="1"/>
    <col min="15113" max="15117" width="18.7109375" style="1" customWidth="1"/>
    <col min="15118" max="15121" width="6.7109375" style="1" customWidth="1"/>
    <col min="15122" max="15360" width="9.140625" style="1"/>
    <col min="15361" max="15361" width="2.5703125" style="1" customWidth="1"/>
    <col min="15362" max="15367" width="18.7109375" style="1" customWidth="1"/>
    <col min="15368" max="15368" width="25.7109375" style="1" customWidth="1"/>
    <col min="15369" max="15373" width="18.7109375" style="1" customWidth="1"/>
    <col min="15374" max="15377" width="6.7109375" style="1" customWidth="1"/>
    <col min="15378" max="15616" width="9.140625" style="1"/>
    <col min="15617" max="15617" width="2.5703125" style="1" customWidth="1"/>
    <col min="15618" max="15623" width="18.7109375" style="1" customWidth="1"/>
    <col min="15624" max="15624" width="25.7109375" style="1" customWidth="1"/>
    <col min="15625" max="15629" width="18.7109375" style="1" customWidth="1"/>
    <col min="15630" max="15633" width="6.7109375" style="1" customWidth="1"/>
    <col min="15634" max="15872" width="9.140625" style="1"/>
    <col min="15873" max="15873" width="2.5703125" style="1" customWidth="1"/>
    <col min="15874" max="15879" width="18.7109375" style="1" customWidth="1"/>
    <col min="15880" max="15880" width="25.7109375" style="1" customWidth="1"/>
    <col min="15881" max="15885" width="18.7109375" style="1" customWidth="1"/>
    <col min="15886" max="15889" width="6.7109375" style="1" customWidth="1"/>
    <col min="15890" max="16128" width="9.140625" style="1"/>
    <col min="16129" max="16129" width="2.5703125" style="1" customWidth="1"/>
    <col min="16130" max="16135" width="18.7109375" style="1" customWidth="1"/>
    <col min="16136" max="16136" width="25.7109375" style="1" customWidth="1"/>
    <col min="16137" max="16141" width="18.7109375" style="1" customWidth="1"/>
    <col min="16142" max="16145" width="6.7109375" style="1" customWidth="1"/>
    <col min="16146" max="16384" width="9.140625" style="1"/>
  </cols>
  <sheetData>
    <row r="1" spans="1:17" hidden="1" x14ac:dyDescent="0.25"/>
    <row r="2" spans="1:17" ht="20.25" x14ac:dyDescent="0.25">
      <c r="A2" s="51" t="s">
        <v>0</v>
      </c>
      <c r="B2" s="51"/>
      <c r="C2" s="51"/>
      <c r="D2" s="51"/>
      <c r="E2" s="51"/>
      <c r="F2" s="51"/>
      <c r="G2" s="51"/>
      <c r="H2" s="51"/>
      <c r="I2" s="51"/>
      <c r="J2" s="51"/>
      <c r="K2" s="51"/>
      <c r="L2" s="51"/>
      <c r="M2" s="51"/>
      <c r="N2" s="51"/>
      <c r="O2" s="52"/>
      <c r="P2" s="53" t="s">
        <v>1</v>
      </c>
      <c r="Q2" s="54"/>
    </row>
    <row r="3" spans="1:17" ht="32.25" customHeight="1" x14ac:dyDescent="0.25">
      <c r="B3" s="2" t="s">
        <v>2</v>
      </c>
      <c r="C3" s="55" t="s">
        <v>91</v>
      </c>
      <c r="D3" s="55"/>
      <c r="E3" s="55"/>
      <c r="F3" s="2" t="s">
        <v>3</v>
      </c>
      <c r="G3" s="56" t="s">
        <v>39</v>
      </c>
      <c r="H3" s="57"/>
      <c r="I3" s="3"/>
      <c r="J3" s="2"/>
      <c r="K3" s="4"/>
      <c r="L3" s="2"/>
      <c r="M3" s="5"/>
      <c r="N3" s="4"/>
      <c r="O3" s="58"/>
      <c r="P3" s="58"/>
      <c r="Q3" s="58"/>
    </row>
    <row r="4" spans="1:17" s="6" customFormat="1" x14ac:dyDescent="0.2">
      <c r="B4" s="2" t="s">
        <v>4</v>
      </c>
      <c r="C4" s="59" t="s">
        <v>39</v>
      </c>
      <c r="D4" s="59"/>
      <c r="E4" s="59"/>
      <c r="F4" s="7" t="s">
        <v>5</v>
      </c>
      <c r="G4" s="8">
        <v>45308</v>
      </c>
      <c r="H4" s="7" t="s">
        <v>6</v>
      </c>
      <c r="I4" s="3"/>
      <c r="J4" s="2"/>
      <c r="K4" s="2"/>
      <c r="L4" s="2"/>
      <c r="M4" s="60"/>
      <c r="N4" s="60"/>
      <c r="O4" s="60"/>
      <c r="P4" s="60"/>
      <c r="Q4" s="60"/>
    </row>
    <row r="5" spans="1:17" s="6" customFormat="1" x14ac:dyDescent="0.2">
      <c r="B5" s="9"/>
      <c r="C5" s="10"/>
      <c r="D5" s="10"/>
      <c r="E5" s="10"/>
      <c r="F5" s="10"/>
      <c r="G5" s="9"/>
      <c r="H5" s="10"/>
      <c r="I5" s="9"/>
      <c r="J5" s="9"/>
      <c r="K5" s="9"/>
      <c r="L5" s="9"/>
      <c r="M5" s="44" t="s">
        <v>7</v>
      </c>
      <c r="N5" s="44"/>
      <c r="O5" s="44"/>
      <c r="P5" s="44"/>
      <c r="Q5" s="44"/>
    </row>
    <row r="6" spans="1:17" s="6" customFormat="1" ht="38.25" x14ac:dyDescent="0.2">
      <c r="B6" s="11" t="s">
        <v>8</v>
      </c>
      <c r="C6" s="11" t="s">
        <v>9</v>
      </c>
      <c r="D6" s="11" t="s">
        <v>10</v>
      </c>
      <c r="E6" s="11" t="s">
        <v>11</v>
      </c>
      <c r="F6" s="11" t="s">
        <v>12</v>
      </c>
      <c r="G6" s="11" t="s">
        <v>13</v>
      </c>
      <c r="H6" s="11" t="s">
        <v>14</v>
      </c>
      <c r="I6" s="11" t="s">
        <v>15</v>
      </c>
      <c r="J6" s="11" t="s">
        <v>16</v>
      </c>
      <c r="K6" s="11" t="s">
        <v>17</v>
      </c>
      <c r="L6" s="11" t="s">
        <v>18</v>
      </c>
      <c r="M6" s="11" t="s">
        <v>19</v>
      </c>
      <c r="N6" s="12" t="s">
        <v>20</v>
      </c>
      <c r="O6" s="12" t="s">
        <v>21</v>
      </c>
      <c r="P6" s="12" t="s">
        <v>22</v>
      </c>
      <c r="Q6" s="12" t="s">
        <v>23</v>
      </c>
    </row>
    <row r="7" spans="1:17" ht="101.25" x14ac:dyDescent="0.25">
      <c r="B7" s="41" t="str">
        <f>C3</f>
        <v>FAP15508D,FAP15508ED,FAP15508EDB,FAP15508EDB+IMP009(S),FAP15509EDB</v>
      </c>
      <c r="C7" s="13" t="s">
        <v>24</v>
      </c>
      <c r="D7" s="13" t="s">
        <v>25</v>
      </c>
      <c r="E7" s="13" t="s">
        <v>26</v>
      </c>
      <c r="F7" s="13" t="s">
        <v>27</v>
      </c>
      <c r="G7" s="13" t="s">
        <v>28</v>
      </c>
      <c r="H7" s="13" t="s">
        <v>29</v>
      </c>
      <c r="I7" s="13" t="s">
        <v>30</v>
      </c>
      <c r="J7" s="13" t="s">
        <v>31</v>
      </c>
      <c r="K7" s="13" t="s">
        <v>32</v>
      </c>
      <c r="L7" s="13" t="s">
        <v>33</v>
      </c>
      <c r="M7" s="13" t="s">
        <v>34</v>
      </c>
      <c r="N7" s="14" t="s">
        <v>35</v>
      </c>
      <c r="O7" s="14" t="s">
        <v>36</v>
      </c>
      <c r="P7" s="14" t="s">
        <v>37</v>
      </c>
      <c r="Q7" s="14" t="s">
        <v>38</v>
      </c>
    </row>
    <row r="8" spans="1:17" ht="47.25" customHeight="1" x14ac:dyDescent="0.25">
      <c r="B8" s="42"/>
      <c r="C8" s="45" t="s">
        <v>87</v>
      </c>
      <c r="D8" s="45" t="s">
        <v>88</v>
      </c>
      <c r="E8" s="47">
        <v>10</v>
      </c>
      <c r="F8" s="45" t="s">
        <v>84</v>
      </c>
      <c r="G8" s="45">
        <v>3</v>
      </c>
      <c r="H8" s="45" t="s">
        <v>89</v>
      </c>
      <c r="I8" s="45">
        <v>10</v>
      </c>
      <c r="J8" s="49">
        <f>E8*G8*I8</f>
        <v>300</v>
      </c>
      <c r="K8" s="18" t="s">
        <v>85</v>
      </c>
      <c r="L8" s="18" t="s">
        <v>82</v>
      </c>
      <c r="M8" s="18" t="s">
        <v>85</v>
      </c>
      <c r="N8" s="61">
        <v>9</v>
      </c>
      <c r="O8" s="61">
        <v>2</v>
      </c>
      <c r="P8" s="61">
        <v>10</v>
      </c>
      <c r="Q8" s="63">
        <f t="shared" ref="Q8" si="0">N8*O8*P8</f>
        <v>180</v>
      </c>
    </row>
    <row r="9" spans="1:17" ht="63" customHeight="1" x14ac:dyDescent="0.25">
      <c r="B9" s="42"/>
      <c r="C9" s="46"/>
      <c r="D9" s="46"/>
      <c r="E9" s="48"/>
      <c r="F9" s="46"/>
      <c r="G9" s="46"/>
      <c r="H9" s="46"/>
      <c r="I9" s="46"/>
      <c r="J9" s="50"/>
      <c r="K9" s="18" t="s">
        <v>42</v>
      </c>
      <c r="L9" s="18" t="s">
        <v>86</v>
      </c>
      <c r="M9" s="18" t="s">
        <v>42</v>
      </c>
      <c r="N9" s="62"/>
      <c r="O9" s="62"/>
      <c r="P9" s="62"/>
      <c r="Q9" s="64"/>
    </row>
    <row r="10" spans="1:17" ht="84" customHeight="1" x14ac:dyDescent="0.25">
      <c r="B10" s="43"/>
      <c r="C10" s="15" t="s">
        <v>78</v>
      </c>
      <c r="D10" s="18" t="s">
        <v>79</v>
      </c>
      <c r="E10" s="16">
        <v>10</v>
      </c>
      <c r="F10" s="18" t="s">
        <v>80</v>
      </c>
      <c r="G10" s="15">
        <v>3</v>
      </c>
      <c r="H10" s="15" t="s">
        <v>90</v>
      </c>
      <c r="I10" s="15">
        <v>10</v>
      </c>
      <c r="J10" s="17">
        <f>I10*G10*E10</f>
        <v>300</v>
      </c>
      <c r="K10" s="18" t="s">
        <v>81</v>
      </c>
      <c r="L10" s="18" t="s">
        <v>82</v>
      </c>
      <c r="M10" s="18" t="s">
        <v>83</v>
      </c>
      <c r="N10" s="19">
        <v>9</v>
      </c>
      <c r="O10" s="19">
        <v>2</v>
      </c>
      <c r="P10" s="19">
        <v>10</v>
      </c>
      <c r="Q10" s="20">
        <f>N10*O10*P10</f>
        <v>180</v>
      </c>
    </row>
    <row r="11" spans="1:17" ht="15.75" x14ac:dyDescent="0.25">
      <c r="B11" s="15"/>
      <c r="C11" s="15"/>
      <c r="D11" s="18"/>
      <c r="E11" s="21"/>
      <c r="F11" s="18"/>
      <c r="G11" s="18"/>
      <c r="H11" s="18"/>
      <c r="I11" s="18"/>
      <c r="J11" s="17"/>
      <c r="K11" s="18"/>
      <c r="L11" s="18"/>
      <c r="M11" s="18"/>
      <c r="N11" s="19"/>
      <c r="O11" s="19"/>
      <c r="P11" s="19"/>
      <c r="Q11" s="20"/>
    </row>
    <row r="12" spans="1:17" ht="15.75" x14ac:dyDescent="0.25">
      <c r="B12" s="15"/>
      <c r="C12" s="15"/>
      <c r="D12" s="18"/>
      <c r="E12" s="21"/>
      <c r="F12" s="18"/>
      <c r="G12" s="18"/>
      <c r="H12" s="18"/>
      <c r="I12" s="18"/>
      <c r="J12" s="17"/>
      <c r="K12" s="18"/>
      <c r="L12" s="18"/>
      <c r="M12" s="18"/>
      <c r="N12" s="19"/>
      <c r="O12" s="19"/>
      <c r="P12" s="19"/>
      <c r="Q12" s="20"/>
    </row>
    <row r="13" spans="1:17" ht="15.75" x14ac:dyDescent="0.25">
      <c r="B13" s="15"/>
      <c r="C13" s="15"/>
      <c r="D13" s="18"/>
      <c r="E13" s="21"/>
      <c r="F13" s="18"/>
      <c r="G13" s="18"/>
      <c r="H13" s="18"/>
      <c r="I13" s="18"/>
      <c r="J13" s="17"/>
      <c r="K13" s="18"/>
      <c r="L13" s="18"/>
      <c r="M13" s="18"/>
      <c r="N13" s="19"/>
      <c r="O13" s="19"/>
      <c r="P13" s="19"/>
      <c r="Q13" s="20"/>
    </row>
    <row r="14" spans="1:17" ht="15.75" x14ac:dyDescent="0.25">
      <c r="B14" s="15"/>
      <c r="C14" s="15"/>
      <c r="D14" s="18"/>
      <c r="E14" s="21"/>
      <c r="F14" s="18"/>
      <c r="G14" s="18"/>
      <c r="H14" s="18"/>
      <c r="I14" s="18"/>
      <c r="J14" s="17"/>
      <c r="K14" s="18"/>
      <c r="L14" s="18"/>
      <c r="M14" s="18"/>
      <c r="N14" s="19"/>
      <c r="O14" s="19"/>
      <c r="P14" s="19"/>
      <c r="Q14" s="20"/>
    </row>
    <row r="15" spans="1:17" ht="15.75" x14ac:dyDescent="0.25">
      <c r="B15" s="15"/>
      <c r="C15" s="15"/>
      <c r="D15" s="18"/>
      <c r="E15" s="21"/>
      <c r="F15" s="18"/>
      <c r="G15" s="18"/>
      <c r="H15" s="18"/>
      <c r="I15" s="18"/>
      <c r="J15" s="17"/>
      <c r="K15" s="18"/>
      <c r="L15" s="18"/>
      <c r="M15" s="18"/>
      <c r="N15" s="19"/>
      <c r="O15" s="19"/>
      <c r="P15" s="19"/>
      <c r="Q15" s="20"/>
    </row>
    <row r="16" spans="1:17" ht="15.75" x14ac:dyDescent="0.25">
      <c r="B16" s="15"/>
      <c r="C16" s="15"/>
      <c r="D16" s="18"/>
      <c r="E16" s="21"/>
      <c r="F16" s="18"/>
      <c r="G16" s="18"/>
      <c r="H16" s="18"/>
      <c r="I16" s="18"/>
      <c r="J16" s="17"/>
      <c r="K16" s="18"/>
      <c r="L16" s="18"/>
      <c r="M16" s="18"/>
      <c r="N16" s="19"/>
      <c r="O16" s="19"/>
      <c r="P16" s="19"/>
      <c r="Q16" s="20"/>
    </row>
    <row r="17" spans="2:17" ht="15.75" x14ac:dyDescent="0.25">
      <c r="B17" s="15"/>
      <c r="C17" s="15"/>
      <c r="D17" s="18"/>
      <c r="E17" s="21"/>
      <c r="F17" s="18"/>
      <c r="G17" s="18"/>
      <c r="H17" s="18"/>
      <c r="I17" s="18"/>
      <c r="J17" s="17"/>
      <c r="K17" s="18"/>
      <c r="L17" s="18"/>
      <c r="M17" s="18"/>
      <c r="N17" s="19"/>
      <c r="O17" s="19"/>
      <c r="P17" s="19"/>
      <c r="Q17" s="20"/>
    </row>
    <row r="18" spans="2:17" ht="15.75" x14ac:dyDescent="0.25">
      <c r="B18" s="15"/>
      <c r="C18" s="15"/>
      <c r="D18" s="18"/>
      <c r="E18" s="21"/>
      <c r="F18" s="18"/>
      <c r="G18" s="18"/>
      <c r="H18" s="18"/>
      <c r="I18" s="18"/>
      <c r="J18" s="17"/>
      <c r="K18" s="18"/>
      <c r="L18" s="18"/>
      <c r="M18" s="18"/>
      <c r="N18" s="19"/>
      <c r="O18" s="19"/>
      <c r="P18" s="19"/>
      <c r="Q18" s="20"/>
    </row>
    <row r="19" spans="2:17" ht="15.75" x14ac:dyDescent="0.25">
      <c r="B19" s="15"/>
      <c r="C19" s="15"/>
      <c r="D19" s="18"/>
      <c r="E19" s="21"/>
      <c r="F19" s="18"/>
      <c r="G19" s="18"/>
      <c r="H19" s="18"/>
      <c r="I19" s="18"/>
      <c r="J19" s="17"/>
      <c r="K19" s="18"/>
      <c r="L19" s="18"/>
      <c r="M19" s="18"/>
      <c r="N19" s="19"/>
      <c r="O19" s="19"/>
      <c r="P19" s="19"/>
      <c r="Q19" s="20"/>
    </row>
    <row r="20" spans="2:17" ht="15.75" x14ac:dyDescent="0.25">
      <c r="B20" s="15"/>
      <c r="C20" s="15"/>
      <c r="D20" s="18"/>
      <c r="E20" s="21"/>
      <c r="F20" s="18"/>
      <c r="G20" s="18"/>
      <c r="H20" s="18"/>
      <c r="I20" s="18"/>
      <c r="J20" s="17"/>
      <c r="K20" s="18"/>
      <c r="L20" s="18"/>
      <c r="M20" s="18"/>
      <c r="N20" s="19"/>
      <c r="O20" s="19"/>
      <c r="P20" s="19"/>
      <c r="Q20" s="20"/>
    </row>
    <row r="21" spans="2:17" ht="15.75" x14ac:dyDescent="0.25">
      <c r="B21" s="15"/>
      <c r="C21" s="15"/>
      <c r="D21" s="18"/>
      <c r="E21" s="21"/>
      <c r="F21" s="18"/>
      <c r="G21" s="18"/>
      <c r="H21" s="18"/>
      <c r="I21" s="18"/>
      <c r="J21" s="17"/>
      <c r="K21" s="18"/>
      <c r="L21" s="18"/>
      <c r="M21" s="18"/>
      <c r="N21" s="19"/>
      <c r="O21" s="19"/>
      <c r="P21" s="19"/>
      <c r="Q21" s="20"/>
    </row>
    <row r="22" spans="2:17" ht="15.75" x14ac:dyDescent="0.25">
      <c r="B22" s="15"/>
      <c r="C22" s="15"/>
      <c r="D22" s="18"/>
      <c r="E22" s="21"/>
      <c r="F22" s="18"/>
      <c r="G22" s="18"/>
      <c r="H22" s="18"/>
      <c r="I22" s="18"/>
      <c r="J22" s="17"/>
      <c r="K22" s="18"/>
      <c r="L22" s="18"/>
      <c r="M22" s="18"/>
      <c r="N22" s="19"/>
      <c r="O22" s="19"/>
      <c r="P22" s="19"/>
      <c r="Q22" s="20"/>
    </row>
    <row r="23" spans="2:17" ht="15.75" x14ac:dyDescent="0.25">
      <c r="B23" s="15"/>
      <c r="C23" s="15"/>
      <c r="D23" s="18"/>
      <c r="E23" s="21"/>
      <c r="F23" s="18"/>
      <c r="G23" s="18"/>
      <c r="H23" s="18"/>
      <c r="I23" s="18"/>
      <c r="J23" s="17"/>
      <c r="K23" s="18"/>
      <c r="L23" s="18"/>
      <c r="M23" s="18"/>
      <c r="N23" s="19"/>
      <c r="O23" s="19"/>
      <c r="P23" s="19"/>
      <c r="Q23" s="20"/>
    </row>
    <row r="24" spans="2:17" ht="15.75" x14ac:dyDescent="0.25">
      <c r="B24" s="15"/>
      <c r="C24" s="15"/>
      <c r="D24" s="18"/>
      <c r="E24" s="21"/>
      <c r="F24" s="18"/>
      <c r="G24" s="18"/>
      <c r="H24" s="18"/>
      <c r="I24" s="18"/>
      <c r="J24" s="17"/>
      <c r="K24" s="18"/>
      <c r="L24" s="18"/>
      <c r="M24" s="18"/>
      <c r="N24" s="19"/>
      <c r="O24" s="19"/>
      <c r="P24" s="19"/>
      <c r="Q24" s="20"/>
    </row>
    <row r="25" spans="2:17" ht="15.75" x14ac:dyDescent="0.25">
      <c r="B25" s="15"/>
      <c r="C25" s="15"/>
      <c r="D25" s="18"/>
      <c r="E25" s="21"/>
      <c r="F25" s="18"/>
      <c r="G25" s="18"/>
      <c r="H25" s="18"/>
      <c r="I25" s="18"/>
      <c r="J25" s="17"/>
      <c r="K25" s="18"/>
      <c r="L25" s="18"/>
      <c r="M25" s="18"/>
      <c r="N25" s="19"/>
      <c r="O25" s="19"/>
      <c r="P25" s="19"/>
      <c r="Q25" s="20"/>
    </row>
    <row r="26" spans="2:17" ht="15.75" x14ac:dyDescent="0.25">
      <c r="B26" s="15"/>
      <c r="C26" s="15"/>
      <c r="D26" s="18"/>
      <c r="E26" s="21"/>
      <c r="F26" s="18"/>
      <c r="G26" s="18"/>
      <c r="H26" s="18"/>
      <c r="I26" s="18"/>
      <c r="J26" s="17"/>
      <c r="K26" s="18"/>
      <c r="L26" s="18"/>
      <c r="M26" s="18"/>
      <c r="N26" s="19"/>
      <c r="O26" s="19"/>
      <c r="P26" s="19"/>
      <c r="Q26" s="20"/>
    </row>
    <row r="27" spans="2:17" ht="15.75" x14ac:dyDescent="0.25">
      <c r="B27" s="15"/>
      <c r="C27" s="15"/>
      <c r="D27" s="18"/>
      <c r="E27" s="21"/>
      <c r="F27" s="18"/>
      <c r="G27" s="18"/>
      <c r="H27" s="18"/>
      <c r="I27" s="18"/>
      <c r="J27" s="17"/>
      <c r="K27" s="18"/>
      <c r="L27" s="18"/>
      <c r="M27" s="18"/>
      <c r="N27" s="19"/>
      <c r="O27" s="19"/>
      <c r="P27" s="19"/>
      <c r="Q27" s="20"/>
    </row>
    <row r="28" spans="2:17" ht="15.75" x14ac:dyDescent="0.25">
      <c r="B28" s="15"/>
      <c r="C28" s="15"/>
      <c r="D28" s="18"/>
      <c r="E28" s="21"/>
      <c r="F28" s="18"/>
      <c r="G28" s="18"/>
      <c r="H28" s="18"/>
      <c r="I28" s="18"/>
      <c r="J28" s="17"/>
      <c r="K28" s="18"/>
      <c r="L28" s="18"/>
      <c r="M28" s="18"/>
      <c r="N28" s="19"/>
      <c r="O28" s="19"/>
      <c r="P28" s="19"/>
      <c r="Q28" s="20"/>
    </row>
    <row r="29" spans="2:17" ht="15.75" x14ac:dyDescent="0.25">
      <c r="B29" s="15"/>
      <c r="C29" s="15"/>
      <c r="D29" s="18"/>
      <c r="E29" s="21"/>
      <c r="F29" s="18"/>
      <c r="G29" s="18"/>
      <c r="H29" s="18"/>
      <c r="I29" s="18"/>
      <c r="J29" s="17"/>
      <c r="K29" s="18"/>
      <c r="L29" s="18"/>
      <c r="M29" s="18"/>
      <c r="N29" s="19"/>
      <c r="O29" s="19"/>
      <c r="P29" s="19"/>
      <c r="Q29" s="20"/>
    </row>
    <row r="30" spans="2:17" ht="15.75" x14ac:dyDescent="0.25">
      <c r="B30" s="15"/>
      <c r="C30" s="15"/>
      <c r="D30" s="18"/>
      <c r="E30" s="21"/>
      <c r="F30" s="18"/>
      <c r="G30" s="18"/>
      <c r="H30" s="18"/>
      <c r="I30" s="18"/>
      <c r="J30" s="17"/>
      <c r="K30" s="18"/>
      <c r="L30" s="18"/>
      <c r="M30" s="18"/>
      <c r="N30" s="19"/>
      <c r="O30" s="19"/>
      <c r="P30" s="19"/>
      <c r="Q30" s="20"/>
    </row>
    <row r="31" spans="2:17" ht="15.75" x14ac:dyDescent="0.25">
      <c r="B31" s="15"/>
      <c r="C31" s="15"/>
      <c r="D31" s="18"/>
      <c r="E31" s="21"/>
      <c r="F31" s="18"/>
      <c r="G31" s="18"/>
      <c r="H31" s="18"/>
      <c r="I31" s="18"/>
      <c r="J31" s="17"/>
      <c r="K31" s="18"/>
      <c r="L31" s="18"/>
      <c r="M31" s="18"/>
      <c r="N31" s="19"/>
      <c r="O31" s="19"/>
      <c r="P31" s="19"/>
      <c r="Q31" s="20"/>
    </row>
    <row r="32" spans="2:17" ht="15.75" x14ac:dyDescent="0.25">
      <c r="B32" s="15"/>
      <c r="C32" s="15"/>
      <c r="D32" s="18"/>
      <c r="E32" s="21"/>
      <c r="F32" s="18"/>
      <c r="G32" s="18"/>
      <c r="H32" s="18"/>
      <c r="I32" s="18"/>
      <c r="J32" s="17"/>
      <c r="K32" s="18"/>
      <c r="L32" s="18"/>
      <c r="M32" s="18"/>
      <c r="N32" s="19"/>
      <c r="O32" s="19"/>
      <c r="P32" s="19"/>
      <c r="Q32" s="20"/>
    </row>
    <row r="39" spans="6:8" x14ac:dyDescent="0.25">
      <c r="H39" s="1" t="s">
        <v>41</v>
      </c>
    </row>
    <row r="40" spans="6:8" x14ac:dyDescent="0.25">
      <c r="F40" s="1" t="s">
        <v>40</v>
      </c>
    </row>
  </sheetData>
  <mergeCells count="21">
    <mergeCell ref="C4:E4"/>
    <mergeCell ref="M4:Q4"/>
    <mergeCell ref="H8:H9"/>
    <mergeCell ref="N8:N9"/>
    <mergeCell ref="O8:O9"/>
    <mergeCell ref="P8:P9"/>
    <mergeCell ref="Q8:Q9"/>
    <mergeCell ref="A2:O2"/>
    <mergeCell ref="P2:Q2"/>
    <mergeCell ref="C3:E3"/>
    <mergeCell ref="G3:H3"/>
    <mergeCell ref="O3:Q3"/>
    <mergeCell ref="B7:B10"/>
    <mergeCell ref="M5:Q5"/>
    <mergeCell ref="G8:G9"/>
    <mergeCell ref="E8:E9"/>
    <mergeCell ref="I8:I9"/>
    <mergeCell ref="C8:C9"/>
    <mergeCell ref="D8:D9"/>
    <mergeCell ref="J8:J9"/>
    <mergeCell ref="F8:F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5188-2809-4241-AFAF-ED0A6865D372}">
  <dimension ref="B1:E22"/>
  <sheetViews>
    <sheetView workbookViewId="0">
      <selection activeCell="D4" sqref="D4:D5"/>
    </sheetView>
  </sheetViews>
  <sheetFormatPr defaultRowHeight="18.75" x14ac:dyDescent="0.25"/>
  <cols>
    <col min="1" max="1" width="9.140625" style="22"/>
    <col min="2" max="2" width="12.28515625" style="39" customWidth="1"/>
    <col min="3" max="3" width="52.140625" style="22" customWidth="1"/>
    <col min="4" max="4" width="44.5703125" style="22" customWidth="1"/>
    <col min="5" max="5" width="42.85546875" style="22" customWidth="1"/>
    <col min="6" max="16384" width="9.140625" style="22"/>
  </cols>
  <sheetData>
    <row r="1" spans="2:5" ht="19.5" thickBot="1" x14ac:dyDescent="0.3">
      <c r="B1" s="69" t="s">
        <v>43</v>
      </c>
      <c r="C1" s="70"/>
      <c r="D1" s="70"/>
      <c r="E1" s="71"/>
    </row>
    <row r="2" spans="2:5" x14ac:dyDescent="0.25">
      <c r="B2" s="72" t="s">
        <v>44</v>
      </c>
      <c r="C2" s="23" t="s">
        <v>45</v>
      </c>
      <c r="D2" s="24" t="s">
        <v>46</v>
      </c>
      <c r="E2" s="23" t="s">
        <v>47</v>
      </c>
    </row>
    <row r="3" spans="2:5" ht="30.75" thickBot="1" x14ac:dyDescent="0.3">
      <c r="B3" s="73"/>
      <c r="C3" s="25" t="s">
        <v>48</v>
      </c>
      <c r="D3" s="26" t="s">
        <v>28</v>
      </c>
      <c r="E3" s="25" t="s">
        <v>49</v>
      </c>
    </row>
    <row r="4" spans="2:5" ht="45" x14ac:dyDescent="0.25">
      <c r="B4" s="27">
        <v>10</v>
      </c>
      <c r="C4" s="28" t="s">
        <v>50</v>
      </c>
      <c r="D4" s="74" t="s">
        <v>51</v>
      </c>
      <c r="E4" s="29" t="s">
        <v>52</v>
      </c>
    </row>
    <row r="5" spans="2:5" x14ac:dyDescent="0.25">
      <c r="B5" s="27">
        <v>9</v>
      </c>
      <c r="C5" s="28" t="s">
        <v>53</v>
      </c>
      <c r="D5" s="66"/>
      <c r="E5" s="67" t="s">
        <v>54</v>
      </c>
    </row>
    <row r="6" spans="2:5" x14ac:dyDescent="0.25">
      <c r="B6" s="27">
        <v>8</v>
      </c>
      <c r="C6" s="28" t="s">
        <v>55</v>
      </c>
      <c r="D6" s="30" t="s">
        <v>56</v>
      </c>
      <c r="E6" s="68"/>
    </row>
    <row r="7" spans="2:5" x14ac:dyDescent="0.25">
      <c r="B7" s="31">
        <v>7</v>
      </c>
      <c r="C7" s="32" t="s">
        <v>57</v>
      </c>
      <c r="D7" s="65" t="s">
        <v>58</v>
      </c>
      <c r="E7" s="67" t="s">
        <v>59</v>
      </c>
    </row>
    <row r="8" spans="2:5" x14ac:dyDescent="0.25">
      <c r="B8" s="31">
        <v>6</v>
      </c>
      <c r="C8" s="32" t="s">
        <v>60</v>
      </c>
      <c r="D8" s="66"/>
      <c r="E8" s="68"/>
    </row>
    <row r="9" spans="2:5" x14ac:dyDescent="0.25">
      <c r="B9" s="31">
        <v>5</v>
      </c>
      <c r="C9" s="32" t="s">
        <v>61</v>
      </c>
      <c r="D9" s="65" t="s">
        <v>62</v>
      </c>
      <c r="E9" s="67" t="s">
        <v>63</v>
      </c>
    </row>
    <row r="10" spans="2:5" x14ac:dyDescent="0.25">
      <c r="B10" s="31">
        <v>4</v>
      </c>
      <c r="C10" s="32" t="s">
        <v>64</v>
      </c>
      <c r="D10" s="66"/>
      <c r="E10" s="68"/>
    </row>
    <row r="11" spans="2:5" ht="30" x14ac:dyDescent="0.25">
      <c r="B11" s="31">
        <v>3</v>
      </c>
      <c r="C11" s="32" t="s">
        <v>65</v>
      </c>
      <c r="D11" s="65" t="s">
        <v>66</v>
      </c>
      <c r="E11" s="67" t="s">
        <v>67</v>
      </c>
    </row>
    <row r="12" spans="2:5" x14ac:dyDescent="0.25">
      <c r="B12" s="33">
        <v>2</v>
      </c>
      <c r="C12" s="34" t="s">
        <v>68</v>
      </c>
      <c r="D12" s="66"/>
      <c r="E12" s="68"/>
    </row>
    <row r="13" spans="2:5" ht="30.75" thickBot="1" x14ac:dyDescent="0.3">
      <c r="B13" s="35">
        <v>1</v>
      </c>
      <c r="C13" s="36" t="s">
        <v>69</v>
      </c>
      <c r="D13" s="37" t="s">
        <v>70</v>
      </c>
      <c r="E13" s="38" t="s">
        <v>71</v>
      </c>
    </row>
    <row r="17" spans="3:3" x14ac:dyDescent="0.25">
      <c r="C17" s="40" t="s">
        <v>72</v>
      </c>
    </row>
    <row r="18" spans="3:3" x14ac:dyDescent="0.25">
      <c r="C18" s="40" t="s">
        <v>73</v>
      </c>
    </row>
    <row r="19" spans="3:3" x14ac:dyDescent="0.25">
      <c r="C19" s="40" t="s">
        <v>74</v>
      </c>
    </row>
    <row r="20" spans="3:3" x14ac:dyDescent="0.25">
      <c r="C20" s="40" t="s">
        <v>75</v>
      </c>
    </row>
    <row r="21" spans="3:3" x14ac:dyDescent="0.25">
      <c r="C21" s="40" t="s">
        <v>76</v>
      </c>
    </row>
    <row r="22" spans="3:3" x14ac:dyDescent="0.25">
      <c r="C22" s="40" t="s">
        <v>77</v>
      </c>
    </row>
  </sheetData>
  <mergeCells count="10">
    <mergeCell ref="D9:D10"/>
    <mergeCell ref="E9:E10"/>
    <mergeCell ref="D11:D12"/>
    <mergeCell ref="E11:E12"/>
    <mergeCell ref="B1:E1"/>
    <mergeCell ref="B2:B3"/>
    <mergeCell ref="D4:D5"/>
    <mergeCell ref="E5:E6"/>
    <mergeCell ref="D7:D8"/>
    <mergeCell ref="E7:E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Harness</vt:lpstr>
      <vt:lpstr>Grading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Mishra</dc:creator>
  <cp:lastModifiedBy>Shiva Mishra</cp:lastModifiedBy>
  <dcterms:created xsi:type="dcterms:W3CDTF">2024-01-31T10:42:16Z</dcterms:created>
  <dcterms:modified xsi:type="dcterms:W3CDTF">2024-04-29T09:37:43Z</dcterms:modified>
</cp:coreProperties>
</file>