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256ffc1a0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Цены" sheetId="1" r:id="R7028a7d6ee194fbe"/>
    <x:sheet xmlns:r="http://schemas.openxmlformats.org/officeDocument/2006/relationships" name="Логика конструкций" sheetId="2" r:id="Rb501190449b14e21"/>
    <x:sheet xmlns:r="http://schemas.openxmlformats.org/officeDocument/2006/relationships" name="Сводка" sheetId="3" r:id="R2c5ec26c204b448d"/>
    <x:sheet xmlns:r="http://schemas.openxmlformats.org/officeDocument/2006/relationships" name="Проверка" sheetId="4" r:id="R3e1480977cee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D9D2E9"/>
      </x:patternFill>
    </x:fill>
    <x:fill>
      <x:patternFill patternType="solid">
        <x:fgColor rgb="FFD0E0E3"/>
      </x:patternFill>
    </x:fill>
  </x:fills>
  <x:borders count="6">
    <x:border/>
    <x:border/>
    <x:border>
      <x:top style="medium">
        <x:color rgb="FF1F1F1F"/>
      </x:top>
    </x:border>
    <x:border>
      <x:top style="medium">
        <x:color rgb="FF1F1F1F"/>
      </x:top>
    </x:border>
    <x:border>
      <x:top style="thin">
        <x:color rgb="FF7F8C8D"/>
      </x:top>
    </x:border>
    <x:border>
      <x:top style="thin">
        <x:color rgb="FF7F8C8D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200" fontId="0" fillId="3" borderId="2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0" fillId="3" borderId="4" xfId="0" applyNumberFormat="1" applyFont="1" applyFill="1" applyBorder="1" applyAlignment="1">
      <x:alignment wrapText="1"/>
    </x:xf>
    <x:xf numFmtId="200" fontId="0" fillId="4" borderId="2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7" borderId="2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8" borderId="2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0" fontId="0" fillId="9" borderId="2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200" fontId="0" fillId="10" borderId="2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wrapText="1"/>
    </x:xf>
    <x:xf numFmtId="200" fontId="0" fillId="3" borderId="3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0" fontId="0" fillId="3" borderId="5" xfId="0" applyNumberFormat="1" applyFont="1" applyFill="1" applyBorder="1" applyAlignment="1">
      <x:alignment wrapText="1"/>
    </x:xf>
    <x:xf numFmtId="200" fontId="0" fillId="4" borderId="3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6" borderId="3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0" fontId="0" fillId="7" borderId="3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0" fontId="0" fillId="8" borderId="3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0" fontId="0" fillId="9" borderId="3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wrapText="1"/>
    </x:xf>
    <x:xf numFmtId="200" fontId="0" fillId="10" borderId="3" xfId="0" applyNumberFormat="1" applyFont="1" applyFill="1" applyBorder="1" applyAlignment="1">
      <x:alignment wrapText="1"/>
    </x:xf>
    <x:xf numFmtId="200" fontId="0" fillId="1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6929d6e064704" /><Relationship Type="http://schemas.openxmlformats.org/officeDocument/2006/relationships/theme" Target="/xl/theme/theme1.xml" Id="Ra15099122a044436" /><Relationship Type="http://schemas.openxmlformats.org/officeDocument/2006/relationships/sharedStrings" Target="/xl/sharedStrings.xml" Id="R486813c08dd949d5" /><Relationship Type="http://schemas.openxmlformats.org/officeDocument/2006/relationships/worksheet" Target="/xl/worksheets/sheet1.xml" Id="R7028a7d6ee194fbe" /><Relationship Type="http://schemas.openxmlformats.org/officeDocument/2006/relationships/worksheet" Target="/xl/worksheets/sheet2.xml" Id="Rb501190449b14e21" /><Relationship Type="http://schemas.openxmlformats.org/officeDocument/2006/relationships/worksheet" Target="/xl/worksheets/sheet3.xml" Id="R2c5ec26c204b448d" /><Relationship Type="http://schemas.openxmlformats.org/officeDocument/2006/relationships/worksheet" Target="/xl/worksheets/sheet4.xml" Id="R3e1480977cee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1" hidden="0" customWidth="1"/>
    <x:col min="3" max="3" width="17" hidden="0" customWidth="1"/>
    <x:col min="4" max="4" width="14" hidden="0" customWidth="1"/>
    <x:col min="5" max="5" width="22" hidden="0" customWidth="1"/>
    <x:col min="6" max="6" width="16" hidden="0" customWidth="1"/>
    <x:col min="7" max="7" width="12" hidden="0" customWidth="1"/>
    <x:col min="8" max="8" width="14" hidden="0" customWidth="1"/>
    <x:col min="9" max="9" width="13" hidden="0" customWidth="1"/>
    <x:col min="10" max="10" width="12" hidden="0" customWidth="1"/>
    <x:col min="11" max="11" width="13" hidden="0" customWidth="1"/>
    <x:col min="12" max="12" width="10" hidden="0" customWidth="1"/>
    <x:col min="13" max="13" width="20" hidden="0" customWidth="1"/>
    <x:col min="14" max="14" width="38" hidden="0" customWidth="1"/>
  </x:cols>
  <x:sheetData>
    <x:row r="1" ht="21" customHeight="1">
      <x:c r="A1" s="6" t="str">
        <x:v>№</x:v>
      </x:c>
      <x:c r="B1" s="6" t="str">
        <x:v>Раздел</x:v>
      </x:c>
      <x:c r="C1" s="6" t="str">
        <x:v>Группа</x:v>
      </x:c>
      <x:c r="D1" s="6" t="str">
        <x:v>Тип изделия</x:v>
      </x:c>
      <x:c r="E1" s="6" t="str">
        <x:v>Волокно / компонент</x:v>
      </x:c>
      <x:c r="F1" s="6" t="str">
        <x:v>Конструкция</x:v>
      </x:c>
      <x:c r="G1" s="6" t="str">
        <x:v>Оболочка</x:v>
      </x:c>
      <x:c r="H1" s="6" t="str">
        <x:v>Цвет</x:v>
      </x:c>
      <x:c r="I1" s="6" t="str">
        <x:v>Исполнение</x:v>
      </x:c>
      <x:c r="J1" s="6" t="str">
        <x:v>Ед. изм.</x:v>
      </x:c>
      <x:c r="K1" s="6" t="str">
        <x:v>Цена</x:v>
      </x:c>
      <x:c r="L1" s="6" t="str">
        <x:v>Валюта</x:v>
      </x:c>
      <x:c r="M1" s="6" t="str">
        <x:v>Источник</x:v>
      </x:c>
      <x:c r="N1" s="6" t="str">
        <x:v>Комментарий</x:v>
      </x:c>
    </x:row>
    <x:row r="2" ht="21" customHeight="1">
      <x:c r="A2" s="30" t="n">
        <x:v>1</x:v>
      </x:c>
      <x:c r="B2" s="30" t="str">
        <x:v>Стандартный кабель / SIMPLEX</x:v>
      </x:c>
      <x:c r="C2" s="30" t="str">
        <x:v>Кабель</x:v>
      </x:c>
      <x:c r="D2" s="30" t="str">
        <x:v>SIMPLEX</x:v>
      </x:c>
      <x:c r="E2" s="30" t="str">
        <x:v>SM G.652.D</x:v>
      </x:c>
      <x:c r="F2" s="30" t="str">
        <x:v>2.0</x:v>
      </x:c>
      <x:c r="G2" s="30" t="str">
        <x:v>LSZH</x:v>
      </x:c>
      <x:c r="H2" s="30" t="str">
        <x:v>чёрный</x:v>
      </x:c>
      <x:c r="I2" s="30" t="str">
        <x:v>Стандарт</x:v>
      </x:c>
      <x:c r="J2" s="30" t="str">
        <x:v>за 1 м</x:v>
      </x:c>
      <x:c r="K2" s="48" t="str">
        <x:v>нет цены</x:v>
      </x:c>
      <x:c r="L2" s="30" t="str"/>
      <x:c r="M2" s="30" t="str"/>
      <x:c r="N2" s="30" t="str">
        <x:v>Имеющийся вариант кабеля</x:v>
      </x:c>
    </x:row>
    <x:row r="3" ht="21" customHeight="1">
      <x:c r="A3" s="14" t="n">
        <x:v>2</x:v>
      </x:c>
      <x:c r="B3" s="14" t="str">
        <x:v>Стандартный кабель / SIMPLEX</x:v>
      </x:c>
      <x:c r="C3" s="14" t="str">
        <x:v>Кабель</x:v>
      </x:c>
      <x:c r="D3" s="14" t="str">
        <x:v>SIMPLEX</x:v>
      </x:c>
      <x:c r="E3" s="14" t="str">
        <x:v>SM G.652.D</x:v>
      </x:c>
      <x:c r="F3" s="14" t="str">
        <x:v>2.0</x:v>
      </x:c>
      <x:c r="G3" s="14" t="str">
        <x:v>LSZH</x:v>
      </x:c>
      <x:c r="H3" s="14" t="str">
        <x:v>жёлтый</x:v>
      </x:c>
      <x:c r="I3" s="14" t="str">
        <x:v>Стандарт</x:v>
      </x:c>
      <x:c r="J3" s="14" t="str">
        <x:v>за 1 м</x:v>
      </x:c>
      <x:c r="K3" s="49" t="str">
        <x:v>нет цены</x:v>
      </x:c>
      <x:c r="L3" s="14" t="str"/>
      <x:c r="M3" s="14" t="str"/>
      <x:c r="N3" s="14" t="str">
        <x:v>Имеющийся вариант кабеля</x:v>
      </x:c>
    </x:row>
    <x:row r="4" ht="21" customHeight="1">
      <x:c r="A4" s="14" t="n">
        <x:v>3</x:v>
      </x:c>
      <x:c r="B4" s="14" t="str">
        <x:v>Стандартный кабель / SIMPLEX</x:v>
      </x:c>
      <x:c r="C4" s="14" t="str">
        <x:v>Кабель</x:v>
      </x:c>
      <x:c r="D4" s="14" t="str">
        <x:v>SIMPLEX</x:v>
      </x:c>
      <x:c r="E4" s="14" t="str">
        <x:v>SM G.652.D</x:v>
      </x:c>
      <x:c r="F4" s="14" t="str">
        <x:v>3.0</x:v>
      </x:c>
      <x:c r="G4" s="14" t="str">
        <x:v>LSZH</x:v>
      </x:c>
      <x:c r="H4" s="14" t="str">
        <x:v>чёрный</x:v>
      </x:c>
      <x:c r="I4" s="14" t="str">
        <x:v>Стандарт</x:v>
      </x:c>
      <x:c r="J4" s="14" t="str">
        <x:v>за 1 м</x:v>
      </x:c>
      <x:c r="K4" s="49" t="str">
        <x:v>нет цены</x:v>
      </x:c>
      <x:c r="L4" s="14" t="str"/>
      <x:c r="M4" s="14" t="str"/>
      <x:c r="N4" s="14" t="str">
        <x:v>Имеющийся вариант кабеля</x:v>
      </x:c>
    </x:row>
    <x:row r="5" ht="21" customHeight="1">
      <x:c r="A5" s="14" t="n">
        <x:v>4</x:v>
      </x:c>
      <x:c r="B5" s="14" t="str">
        <x:v>Стандартный кабель / SIMPLEX</x:v>
      </x:c>
      <x:c r="C5" s="14" t="str">
        <x:v>Кабель</x:v>
      </x:c>
      <x:c r="D5" s="14" t="str">
        <x:v>SIMPLEX</x:v>
      </x:c>
      <x:c r="E5" s="14" t="str">
        <x:v>SM G.652.D</x:v>
      </x:c>
      <x:c r="F5" s="14" t="str">
        <x:v>3.0</x:v>
      </x:c>
      <x:c r="G5" s="14" t="str">
        <x:v>LSZH</x:v>
      </x:c>
      <x:c r="H5" s="14" t="str">
        <x:v>жёлтый</x:v>
      </x:c>
      <x:c r="I5" s="14" t="str">
        <x:v>Стандарт</x:v>
      </x:c>
      <x:c r="J5" s="14" t="str">
        <x:v>за 1 м</x:v>
      </x:c>
      <x:c r="K5" s="49" t="str">
        <x:v>нет цены</x:v>
      </x:c>
      <x:c r="L5" s="14" t="str"/>
      <x:c r="M5" s="14" t="str"/>
      <x:c r="N5" s="14" t="str">
        <x:v>Имеющийся вариант кабеля</x:v>
      </x:c>
    </x:row>
    <x:row r="6" ht="21" customHeight="1">
      <x:c r="A6" s="14" t="n">
        <x:v>5</x:v>
      </x:c>
      <x:c r="B6" s="14" t="str">
        <x:v>Стандартный кабель / SIMPLEX</x:v>
      </x:c>
      <x:c r="C6" s="14" t="str">
        <x:v>Кабель</x:v>
      </x:c>
      <x:c r="D6" s="14" t="str">
        <x:v>SIMPLEX</x:v>
      </x:c>
      <x:c r="E6" s="14" t="str">
        <x:v>SM G.652.D</x:v>
      </x:c>
      <x:c r="F6" s="14" t="str">
        <x:v>3.0</x:v>
      </x:c>
      <x:c r="G6" s="14" t="str">
        <x:v>PVC</x:v>
      </x:c>
      <x:c r="H6" s="14" t="str">
        <x:v>жёлтый</x:v>
      </x:c>
      <x:c r="I6" s="14" t="str">
        <x:v>Стандарт</x:v>
      </x:c>
      <x:c r="J6" s="14" t="str">
        <x:v>за 1 м</x:v>
      </x:c>
      <x:c r="K6" s="49" t="str">
        <x:v>нет цены</x:v>
      </x:c>
      <x:c r="L6" s="14" t="str"/>
      <x:c r="M6" s="14" t="str"/>
      <x:c r="N6" s="14" t="str">
        <x:v>Имеющийся вариант кабеля</x:v>
      </x:c>
    </x:row>
    <x:row r="7" ht="21" customHeight="1">
      <x:c r="A7" s="32" t="n">
        <x:v>6</x:v>
      </x:c>
      <x:c r="B7" s="32" t="str">
        <x:v>Стандартный кабель / SIMPLEX</x:v>
      </x:c>
      <x:c r="C7" s="32" t="str">
        <x:v>Кабель</x:v>
      </x:c>
      <x:c r="D7" s="32" t="str">
        <x:v>SIMPLEX</x:v>
      </x:c>
      <x:c r="E7" s="32" t="str">
        <x:v>SM G.655</x:v>
      </x:c>
      <x:c r="F7" s="32" t="str">
        <x:v>3.0</x:v>
      </x:c>
      <x:c r="G7" s="32" t="str">
        <x:v>PVC</x:v>
      </x:c>
      <x:c r="H7" s="32" t="str">
        <x:v>жёлтый</x:v>
      </x:c>
      <x:c r="I7" s="32" t="str">
        <x:v>Стандарт</x:v>
      </x:c>
      <x:c r="J7" s="32" t="str">
        <x:v>за 1 м</x:v>
      </x:c>
      <x:c r="K7" s="50" t="str">
        <x:v>нет цены</x:v>
      </x:c>
      <x:c r="L7" s="32" t="str"/>
      <x:c r="M7" s="32" t="str"/>
      <x:c r="N7" s="32" t="str">
        <x:v>Имеющийся вариант кабеля</x:v>
      </x:c>
    </x:row>
    <x:row r="8" ht="21" customHeight="1">
      <x:c r="A8" s="32" t="n">
        <x:v>7</x:v>
      </x:c>
      <x:c r="B8" s="32" t="str">
        <x:v>Стандартный кабель / SIMPLEX</x:v>
      </x:c>
      <x:c r="C8" s="32" t="str">
        <x:v>Кабель</x:v>
      </x:c>
      <x:c r="D8" s="32" t="str">
        <x:v>SIMPLEX</x:v>
      </x:c>
      <x:c r="E8" s="32" t="str">
        <x:v>SM G.657.A1</x:v>
      </x:c>
      <x:c r="F8" s="32" t="str">
        <x:v>2.0</x:v>
      </x:c>
      <x:c r="G8" s="32" t="str">
        <x:v>LSZH</x:v>
      </x:c>
      <x:c r="H8" s="32" t="str">
        <x:v>белый</x:v>
      </x:c>
      <x:c r="I8" s="32" t="str">
        <x:v>Стандарт</x:v>
      </x:c>
      <x:c r="J8" s="32" t="str">
        <x:v>за 1 м</x:v>
      </x:c>
      <x:c r="K8" s="50" t="n">
        <x:v>0.088</x:v>
      </x:c>
      <x:c r="L8" s="32" t="str">
        <x:v>USD</x:v>
      </x:c>
      <x:c r="M8" s="32" t="str">
        <x:v>22555555.xlsx</x:v>
      </x:c>
      <x:c r="N8" s="32" t="str">
        <x:v>Актуальная цена для SM G.657.A1 2.0</x:v>
      </x:c>
    </x:row>
    <x:row r="9" ht="21" customHeight="1">
      <x:c r="A9" s="14" t="n">
        <x:v>8</x:v>
      </x:c>
      <x:c r="B9" s="14" t="str">
        <x:v>Стандартный кабель / SIMPLEX</x:v>
      </x:c>
      <x:c r="C9" s="14" t="str">
        <x:v>Кабель</x:v>
      </x:c>
      <x:c r="D9" s="14" t="str">
        <x:v>SIMPLEX</x:v>
      </x:c>
      <x:c r="E9" s="14" t="str">
        <x:v>SM G.657.A1</x:v>
      </x:c>
      <x:c r="F9" s="14" t="str">
        <x:v>3.0</x:v>
      </x:c>
      <x:c r="G9" s="14" t="str">
        <x:v>LSZH</x:v>
      </x:c>
      <x:c r="H9" s="14" t="str">
        <x:v>чёрный</x:v>
      </x:c>
      <x:c r="I9" s="14" t="str">
        <x:v>Стандарт</x:v>
      </x:c>
      <x:c r="J9" s="14" t="str">
        <x:v>за 1 м</x:v>
      </x:c>
      <x:c r="K9" s="49" t="n">
        <x:v>0.088</x:v>
      </x:c>
      <x:c r="L9" s="14" t="str">
        <x:v>USD</x:v>
      </x:c>
      <x:c r="M9" s="14" t="str">
        <x:v>22555555.xlsx</x:v>
      </x:c>
      <x:c r="N9" s="14" t="str">
        <x:v>Цена как для стандартного SM G.657.A1 3.0</x:v>
      </x:c>
    </x:row>
    <x:row r="10" ht="21" customHeight="1">
      <x:c r="A10" s="14" t="n">
        <x:v>9</x:v>
      </x:c>
      <x:c r="B10" s="14" t="str">
        <x:v>Стандартный кабель / SIMPLEX</x:v>
      </x:c>
      <x:c r="C10" s="14" t="str">
        <x:v>Кабель</x:v>
      </x:c>
      <x:c r="D10" s="14" t="str">
        <x:v>SIMPLEX</x:v>
      </x:c>
      <x:c r="E10" s="14" t="str">
        <x:v>SM G.657.A1</x:v>
      </x:c>
      <x:c r="F10" s="14" t="str">
        <x:v>3.0</x:v>
      </x:c>
      <x:c r="G10" s="14" t="str">
        <x:v>LSZH</x:v>
      </x:c>
      <x:c r="H10" s="14" t="str">
        <x:v>белый</x:v>
      </x:c>
      <x:c r="I10" s="14" t="str">
        <x:v>Стандарт</x:v>
      </x:c>
      <x:c r="J10" s="14" t="str">
        <x:v>за 1 м</x:v>
      </x:c>
      <x:c r="K10" s="49" t="n">
        <x:v>0.088</x:v>
      </x:c>
      <x:c r="L10" s="14" t="str">
        <x:v>USD</x:v>
      </x:c>
      <x:c r="M10" s="14" t="str">
        <x:v>22555555.xlsx</x:v>
      </x:c>
      <x:c r="N10" s="14" t="str">
        <x:v>Актуальная цена для SM G.657.A1 3.0</x:v>
      </x:c>
    </x:row>
    <x:row r="11" ht="21" customHeight="1">
      <x:c r="A11" s="32" t="n">
        <x:v>10</x:v>
      </x:c>
      <x:c r="B11" s="32" t="str">
        <x:v>Стандартный кабель / SIMPLEX</x:v>
      </x:c>
      <x:c r="C11" s="32" t="str">
        <x:v>Кабель</x:v>
      </x:c>
      <x:c r="D11" s="32" t="str">
        <x:v>SIMPLEX</x:v>
      </x:c>
      <x:c r="E11" s="32" t="str">
        <x:v>SM G.657.A2</x:v>
      </x:c>
      <x:c r="F11" s="32" t="str">
        <x:v>2.0</x:v>
      </x:c>
      <x:c r="G11" s="32" t="str">
        <x:v>LSZH</x:v>
      </x:c>
      <x:c r="H11" s="32" t="str">
        <x:v>белый</x:v>
      </x:c>
      <x:c r="I11" s="32" t="str">
        <x:v>Стандарт</x:v>
      </x:c>
      <x:c r="J11" s="32" t="str">
        <x:v>за 1 м</x:v>
      </x:c>
      <x:c r="K11" s="50" t="str">
        <x:v>нет цены</x:v>
      </x:c>
      <x:c r="L11" s="32" t="str"/>
      <x:c r="M11" s="32" t="str"/>
      <x:c r="N11" s="32" t="str">
        <x:v>Simplex; отдельная цена не подтверждена</x:v>
      </x:c>
    </x:row>
    <x:row r="12" ht="21" customHeight="1">
      <x:c r="A12" s="14" t="n">
        <x:v>11</x:v>
      </x:c>
      <x:c r="B12" s="14" t="str">
        <x:v>Стандартный кабель / SIMPLEX</x:v>
      </x:c>
      <x:c r="C12" s="14" t="str">
        <x:v>Кабель</x:v>
      </x:c>
      <x:c r="D12" s="14" t="str">
        <x:v>SIMPLEX</x:v>
      </x:c>
      <x:c r="E12" s="14" t="str">
        <x:v>SM G.657.A2</x:v>
      </x:c>
      <x:c r="F12" s="14" t="str">
        <x:v>3.0</x:v>
      </x:c>
      <x:c r="G12" s="14" t="str">
        <x:v>PVC</x:v>
      </x:c>
      <x:c r="H12" s="14" t="str">
        <x:v>белый</x:v>
      </x:c>
      <x:c r="I12" s="14" t="str">
        <x:v>Стандарт</x:v>
      </x:c>
      <x:c r="J12" s="14" t="str">
        <x:v>за 1 м</x:v>
      </x:c>
      <x:c r="K12" s="49" t="str">
        <x:v>нет цены</x:v>
      </x:c>
      <x:c r="L12" s="14" t="str"/>
      <x:c r="M12" s="14" t="str"/>
      <x:c r="N12" s="14" t="str">
        <x:v>Simplex; отдельная цена не подтверждена</x:v>
      </x:c>
    </x:row>
    <x:row r="13" ht="21" customHeight="1">
      <x:c r="A13" s="32" t="n">
        <x:v>12</x:v>
      </x:c>
      <x:c r="B13" s="32" t="str">
        <x:v>Стандартный кабель / SIMPLEX</x:v>
      </x:c>
      <x:c r="C13" s="32" t="str">
        <x:v>Кабель</x:v>
      </x:c>
      <x:c r="D13" s="32" t="str">
        <x:v>SIMPLEX</x:v>
      </x:c>
      <x:c r="E13" s="32" t="str">
        <x:v>SM G.657.B3</x:v>
      </x:c>
      <x:c r="F13" s="32" t="str">
        <x:v>2.0</x:v>
      </x:c>
      <x:c r="G13" s="32" t="str">
        <x:v>LSZH</x:v>
      </x:c>
      <x:c r="H13" s="32" t="str">
        <x:v>белый</x:v>
      </x:c>
      <x:c r="I13" s="32" t="str">
        <x:v>Стандарт</x:v>
      </x:c>
      <x:c r="J13" s="32" t="str">
        <x:v>за 1 м</x:v>
      </x:c>
      <x:c r="K13" s="50" t="str">
        <x:v>нет цены</x:v>
      </x:c>
      <x:c r="L13" s="32" t="str"/>
      <x:c r="M13" s="32" t="str"/>
      <x:c r="N13" s="32" t="str">
        <x:v>Имеющийся вариант кабеля</x:v>
      </x:c>
    </x:row>
    <x:row r="14" ht="21" customHeight="1">
      <x:c r="A14" s="14" t="n">
        <x:v>13</x:v>
      </x:c>
      <x:c r="B14" s="14" t="str">
        <x:v>Стандартный кабель / SIMPLEX</x:v>
      </x:c>
      <x:c r="C14" s="14" t="str">
        <x:v>Кабель</x:v>
      </x:c>
      <x:c r="D14" s="14" t="str">
        <x:v>SIMPLEX</x:v>
      </x:c>
      <x:c r="E14" s="14" t="str">
        <x:v>SM G.657.B3</x:v>
      </x:c>
      <x:c r="F14" s="14" t="str">
        <x:v>3.0</x:v>
      </x:c>
      <x:c r="G14" s="14" t="str">
        <x:v>LSZH</x:v>
      </x:c>
      <x:c r="H14" s="14" t="str">
        <x:v>белый</x:v>
      </x:c>
      <x:c r="I14" s="14" t="str">
        <x:v>Стандарт</x:v>
      </x:c>
      <x:c r="J14" s="14" t="str">
        <x:v>за 1 м</x:v>
      </x:c>
      <x:c r="K14" s="49" t="str">
        <x:v>нет цены</x:v>
      </x:c>
      <x:c r="L14" s="14" t="str"/>
      <x:c r="M14" s="14" t="str"/>
      <x:c r="N14" s="14" t="str">
        <x:v>Имеющийся вариант кабеля</x:v>
      </x:c>
    </x:row>
    <x:row r="15" ht="21" customHeight="1">
      <x:c r="A15" s="34" t="n">
        <x:v>14</x:v>
      </x:c>
      <x:c r="B15" s="34" t="str">
        <x:v>Стандартный кабель / DUPLEX SM</x:v>
      </x:c>
      <x:c r="C15" s="34" t="str">
        <x:v>Кабель</x:v>
      </x:c>
      <x:c r="D15" s="34" t="str">
        <x:v>DUPLEX</x:v>
      </x:c>
      <x:c r="E15" s="34" t="str">
        <x:v>SM G.657.A1</x:v>
      </x:c>
      <x:c r="F15" s="34" t="str">
        <x:v>2x2.0</x:v>
      </x:c>
      <x:c r="G15" s="34" t="str">
        <x:v>LSZH</x:v>
      </x:c>
      <x:c r="H15" s="34" t="str">
        <x:v>белый</x:v>
      </x:c>
      <x:c r="I15" s="34" t="str">
        <x:v>Стандарт</x:v>
      </x:c>
      <x:c r="J15" s="34" t="str">
        <x:v>за 1 м</x:v>
      </x:c>
      <x:c r="K15" s="51" t="n">
        <x:v>0.176</x:v>
      </x:c>
      <x:c r="L15" s="34" t="str">
        <x:v>USD</x:v>
      </x:c>
      <x:c r="M15" s="34" t="str">
        <x:v>22555555.xlsx</x:v>
      </x:c>
      <x:c r="N15" s="34" t="str">
        <x:v>Актуальная цена</x:v>
      </x:c>
    </x:row>
    <x:row r="16" ht="21" customHeight="1">
      <x:c r="A16" s="16" t="n">
        <x:v>15</x:v>
      </x:c>
      <x:c r="B16" s="16" t="str">
        <x:v>Стандартный кабель / DUPLEX SM</x:v>
      </x:c>
      <x:c r="C16" s="16" t="str">
        <x:v>Кабель</x:v>
      </x:c>
      <x:c r="D16" s="16" t="str">
        <x:v>DUPLEX</x:v>
      </x:c>
      <x:c r="E16" s="16" t="str">
        <x:v>SM G.657.A1</x:v>
      </x:c>
      <x:c r="F16" s="16" t="str">
        <x:v>2x3.0</x:v>
      </x:c>
      <x:c r="G16" s="16" t="str">
        <x:v>LSZH</x:v>
      </x:c>
      <x:c r="H16" s="16" t="str">
        <x:v>белый</x:v>
      </x:c>
      <x:c r="I16" s="16" t="str">
        <x:v>Стандарт</x:v>
      </x:c>
      <x:c r="J16" s="16" t="str">
        <x:v>за 1 м</x:v>
      </x:c>
      <x:c r="K16" s="52" t="n">
        <x:v>0.176</x:v>
      </x:c>
      <x:c r="L16" s="16" t="str">
        <x:v>USD</x:v>
      </x:c>
      <x:c r="M16" s="16" t="str">
        <x:v>22555555.xlsx</x:v>
      </x:c>
      <x:c r="N16" s="16" t="str">
        <x:v>Актуальная цена</x:v>
      </x:c>
    </x:row>
    <x:row r="17" ht="21" customHeight="1">
      <x:c r="A17" s="16" t="n">
        <x:v>16</x:v>
      </x:c>
      <x:c r="B17" s="16" t="str">
        <x:v>Стандартный кабель / DUPLEX SM</x:v>
      </x:c>
      <x:c r="C17" s="16" t="str">
        <x:v>Кабель</x:v>
      </x:c>
      <x:c r="D17" s="16" t="str">
        <x:v>DUPLEX</x:v>
      </x:c>
      <x:c r="E17" s="16" t="str">
        <x:v>SM G.657.A2</x:v>
      </x:c>
      <x:c r="F17" s="16" t="str">
        <x:v>2x2.0</x:v>
      </x:c>
      <x:c r="G17" s="16" t="str">
        <x:v>LSZH</x:v>
      </x:c>
      <x:c r="H17" s="16" t="str">
        <x:v>белый</x:v>
      </x:c>
      <x:c r="I17" s="16" t="str">
        <x:v>Стандарт</x:v>
      </x:c>
      <x:c r="J17" s="16" t="str">
        <x:v>за 1 м</x:v>
      </x:c>
      <x:c r="K17" s="52" t="n">
        <x:v>0.2264</x:v>
      </x:c>
      <x:c r="L17" s="16" t="str">
        <x:v>USD</x:v>
      </x:c>
      <x:c r="M17" s="16" t="str">
        <x:v>Новые вводные</x:v>
      </x:c>
      <x:c r="N17" s="16" t="str">
        <x:v>Подтверждённая цена duplex 2x2.0</x:v>
      </x:c>
    </x:row>
    <x:row r="18" ht="21" customHeight="1">
      <x:c r="A18" s="36" t="n">
        <x:v>17</x:v>
      </x:c>
      <x:c r="B18" s="36" t="str">
        <x:v>Стандартный кабель / DUPLEX MM</x:v>
      </x:c>
      <x:c r="C18" s="36" t="str">
        <x:v>Кабель</x:v>
      </x:c>
      <x:c r="D18" s="36" t="str">
        <x:v>DUPLEX</x:v>
      </x:c>
      <x:c r="E18" s="36" t="str">
        <x:v>OM1</x:v>
      </x:c>
      <x:c r="F18" s="36" t="str">
        <x:v>2x2.0</x:v>
      </x:c>
      <x:c r="G18" s="36" t="str">
        <x:v>LSZH</x:v>
      </x:c>
      <x:c r="H18" s="36" t="str">
        <x:v>серый</x:v>
      </x:c>
      <x:c r="I18" s="36" t="str">
        <x:v>Стандарт</x:v>
      </x:c>
      <x:c r="J18" s="36" t="str">
        <x:v>за 1 м</x:v>
      </x:c>
      <x:c r="K18" s="53" t="n">
        <x:v>0.2263</x:v>
      </x:c>
      <x:c r="L18" s="36" t="str">
        <x:v>USD</x:v>
      </x:c>
      <x:c r="M18" s="36" t="str">
        <x:v>22555555.xlsx</x:v>
      </x:c>
      <x:c r="N18" s="36" t="str">
        <x:v>Только duplex</x:v>
      </x:c>
    </x:row>
    <x:row r="19" ht="21" customHeight="1">
      <x:c r="A19" s="18" t="n">
        <x:v>18</x:v>
      </x:c>
      <x:c r="B19" s="18" t="str">
        <x:v>Стандартный кабель / DUPLEX MM</x:v>
      </x:c>
      <x:c r="C19" s="18" t="str">
        <x:v>Кабель</x:v>
      </x:c>
      <x:c r="D19" s="18" t="str">
        <x:v>DUPLEX</x:v>
      </x:c>
      <x:c r="E19" s="18" t="str">
        <x:v>OM1</x:v>
      </x:c>
      <x:c r="F19" s="18" t="str">
        <x:v>2x3.0</x:v>
      </x:c>
      <x:c r="G19" s="18" t="str">
        <x:v>LSZH</x:v>
      </x:c>
      <x:c r="H19" s="18" t="str">
        <x:v>серый</x:v>
      </x:c>
      <x:c r="I19" s="18" t="str">
        <x:v>Стандарт</x:v>
      </x:c>
      <x:c r="J19" s="18" t="str">
        <x:v>за 1 м</x:v>
      </x:c>
      <x:c r="K19" s="54" t="n">
        <x:v>0.2263</x:v>
      </x:c>
      <x:c r="L19" s="18" t="str">
        <x:v>USD</x:v>
      </x:c>
      <x:c r="M19" s="18" t="str">
        <x:v>22555555.xlsx</x:v>
      </x:c>
      <x:c r="N19" s="18" t="str">
        <x:v>Только duplex</x:v>
      </x:c>
    </x:row>
    <x:row r="20" ht="21" customHeight="1">
      <x:c r="A20" s="18" t="n">
        <x:v>19</x:v>
      </x:c>
      <x:c r="B20" s="18" t="str">
        <x:v>Стандартный кабель / DUPLEX MM</x:v>
      </x:c>
      <x:c r="C20" s="18" t="str">
        <x:v>Кабель</x:v>
      </x:c>
      <x:c r="D20" s="18" t="str">
        <x:v>DUPLEX</x:v>
      </x:c>
      <x:c r="E20" s="18" t="str">
        <x:v>OM2</x:v>
      </x:c>
      <x:c r="F20" s="18" t="str">
        <x:v>2x2.0</x:v>
      </x:c>
      <x:c r="G20" s="18" t="str">
        <x:v>LSZH</x:v>
      </x:c>
      <x:c r="H20" s="18" t="str">
        <x:v>оранжевый</x:v>
      </x:c>
      <x:c r="I20" s="18" t="str">
        <x:v>Стандарт</x:v>
      </x:c>
      <x:c r="J20" s="18" t="str">
        <x:v>за 1 м</x:v>
      </x:c>
      <x:c r="K20" s="54" t="n">
        <x:v>0.209</x:v>
      </x:c>
      <x:c r="L20" s="18" t="str">
        <x:v>USD</x:v>
      </x:c>
      <x:c r="M20" s="18" t="str">
        <x:v>22555555.xlsx</x:v>
      </x:c>
      <x:c r="N20" s="18" t="str">
        <x:v>Только duplex</x:v>
      </x:c>
    </x:row>
    <x:row r="21" ht="21" customHeight="1">
      <x:c r="A21" s="18" t="n">
        <x:v>20</x:v>
      </x:c>
      <x:c r="B21" s="18" t="str">
        <x:v>Стандартный кабель / DUPLEX MM</x:v>
      </x:c>
      <x:c r="C21" s="18" t="str">
        <x:v>Кабель</x:v>
      </x:c>
      <x:c r="D21" s="18" t="str">
        <x:v>DUPLEX</x:v>
      </x:c>
      <x:c r="E21" s="18" t="str">
        <x:v>OM2</x:v>
      </x:c>
      <x:c r="F21" s="18" t="str">
        <x:v>2x3.0</x:v>
      </x:c>
      <x:c r="G21" s="18" t="str">
        <x:v>LSZH</x:v>
      </x:c>
      <x:c r="H21" s="18" t="str">
        <x:v>оранжевый</x:v>
      </x:c>
      <x:c r="I21" s="18" t="str">
        <x:v>Стандарт</x:v>
      </x:c>
      <x:c r="J21" s="18" t="str">
        <x:v>за 1 м</x:v>
      </x:c>
      <x:c r="K21" s="54" t="n">
        <x:v>0.209</x:v>
      </x:c>
      <x:c r="L21" s="18" t="str">
        <x:v>USD</x:v>
      </x:c>
      <x:c r="M21" s="18" t="str">
        <x:v>22555555.xlsx</x:v>
      </x:c>
      <x:c r="N21" s="18" t="str">
        <x:v>Только duplex</x:v>
      </x:c>
    </x:row>
    <x:row r="22" ht="21" customHeight="1">
      <x:c r="A22" s="18" t="n">
        <x:v>21</x:v>
      </x:c>
      <x:c r="B22" s="18" t="str">
        <x:v>Стандартный кабель / DUPLEX MM</x:v>
      </x:c>
      <x:c r="C22" s="18" t="str">
        <x:v>Кабель</x:v>
      </x:c>
      <x:c r="D22" s="18" t="str">
        <x:v>DUPLEX</x:v>
      </x:c>
      <x:c r="E22" s="18" t="str">
        <x:v>OM3</x:v>
      </x:c>
      <x:c r="F22" s="18" t="str">
        <x:v>2x2.0</x:v>
      </x:c>
      <x:c r="G22" s="18" t="str">
        <x:v>LSZH</x:v>
      </x:c>
      <x:c r="H22" s="18" t="str">
        <x:v>аква</x:v>
      </x:c>
      <x:c r="I22" s="18" t="str">
        <x:v>Стандарт</x:v>
      </x:c>
      <x:c r="J22" s="18" t="str">
        <x:v>за 1 м</x:v>
      </x:c>
      <x:c r="K22" s="54" t="n">
        <x:v>0.2332</x:v>
      </x:c>
      <x:c r="L22" s="18" t="str">
        <x:v>USD</x:v>
      </x:c>
      <x:c r="M22" s="18" t="str">
        <x:v>22555555.xlsx</x:v>
      </x:c>
      <x:c r="N22" s="18" t="str">
        <x:v>Только duplex</x:v>
      </x:c>
    </x:row>
    <x:row r="23" ht="21" customHeight="1">
      <x:c r="A23" s="18" t="n">
        <x:v>22</x:v>
      </x:c>
      <x:c r="B23" s="18" t="str">
        <x:v>Стандартный кабель / DUPLEX MM</x:v>
      </x:c>
      <x:c r="C23" s="18" t="str">
        <x:v>Кабель</x:v>
      </x:c>
      <x:c r="D23" s="18" t="str">
        <x:v>DUPLEX</x:v>
      </x:c>
      <x:c r="E23" s="18" t="str">
        <x:v>OM3</x:v>
      </x:c>
      <x:c r="F23" s="18" t="str">
        <x:v>2x3.0</x:v>
      </x:c>
      <x:c r="G23" s="18" t="str">
        <x:v>LSZH</x:v>
      </x:c>
      <x:c r="H23" s="18" t="str">
        <x:v>аква</x:v>
      </x:c>
      <x:c r="I23" s="18" t="str">
        <x:v>Стандарт</x:v>
      </x:c>
      <x:c r="J23" s="18" t="str">
        <x:v>за 1 м</x:v>
      </x:c>
      <x:c r="K23" s="54" t="n">
        <x:v>0.2332</x:v>
      </x:c>
      <x:c r="L23" s="18" t="str">
        <x:v>USD</x:v>
      </x:c>
      <x:c r="M23" s="18" t="str">
        <x:v>22555555.xlsx</x:v>
      </x:c>
      <x:c r="N23" s="18" t="str">
        <x:v>Только duplex</x:v>
      </x:c>
    </x:row>
    <x:row r="24" ht="21" customHeight="1">
      <x:c r="A24" s="18" t="n">
        <x:v>23</x:v>
      </x:c>
      <x:c r="B24" s="18" t="str">
        <x:v>Стандартный кабель / DUPLEX MM</x:v>
      </x:c>
      <x:c r="C24" s="18" t="str">
        <x:v>Кабель</x:v>
      </x:c>
      <x:c r="D24" s="18" t="str">
        <x:v>DUPLEX</x:v>
      </x:c>
      <x:c r="E24" s="18" t="str">
        <x:v>OM4</x:v>
      </x:c>
      <x:c r="F24" s="18" t="str">
        <x:v>2x2.0</x:v>
      </x:c>
      <x:c r="G24" s="18" t="str">
        <x:v>LSZH</x:v>
      </x:c>
      <x:c r="H24" s="18" t="str">
        <x:v>маджента</x:v>
      </x:c>
      <x:c r="I24" s="18" t="str">
        <x:v>Стандарт</x:v>
      </x:c>
      <x:c r="J24" s="18" t="str">
        <x:v>за 1 м</x:v>
      </x:c>
      <x:c r="K24" s="54" t="n">
        <x:v>0.4182</x:v>
      </x:c>
      <x:c r="L24" s="18" t="str">
        <x:v>USD</x:v>
      </x:c>
      <x:c r="M24" s="18" t="str">
        <x:v>22555555.xlsx</x:v>
      </x:c>
      <x:c r="N24" s="18" t="str">
        <x:v>Только duplex</x:v>
      </x:c>
    </x:row>
    <x:row r="25" ht="21" customHeight="1">
      <x:c r="A25" s="18" t="n">
        <x:v>24</x:v>
      </x:c>
      <x:c r="B25" s="18" t="str">
        <x:v>Стандартный кабель / DUPLEX MM</x:v>
      </x:c>
      <x:c r="C25" s="18" t="str">
        <x:v>Кабель</x:v>
      </x:c>
      <x:c r="D25" s="18" t="str">
        <x:v>DUPLEX</x:v>
      </x:c>
      <x:c r="E25" s="18" t="str">
        <x:v>OM4</x:v>
      </x:c>
      <x:c r="F25" s="18" t="str">
        <x:v>2x3.0</x:v>
      </x:c>
      <x:c r="G25" s="18" t="str">
        <x:v>LSZH</x:v>
      </x:c>
      <x:c r="H25" s="18" t="str">
        <x:v>маджента</x:v>
      </x:c>
      <x:c r="I25" s="18" t="str">
        <x:v>Стандарт</x:v>
      </x:c>
      <x:c r="J25" s="18" t="str">
        <x:v>за 1 м</x:v>
      </x:c>
      <x:c r="K25" s="54" t="n">
        <x:v>0.4182</x:v>
      </x:c>
      <x:c r="L25" s="18" t="str">
        <x:v>USD</x:v>
      </x:c>
      <x:c r="M25" s="18" t="str">
        <x:v>22555555.xlsx</x:v>
      </x:c>
      <x:c r="N25" s="18" t="str">
        <x:v>Только duplex</x:v>
      </x:c>
    </x:row>
    <x:row r="26" ht="21" customHeight="1">
      <x:c r="A26" s="18" t="n">
        <x:v>25</x:v>
      </x:c>
      <x:c r="B26" s="18" t="str">
        <x:v>Стандартный кабель / DUPLEX MM</x:v>
      </x:c>
      <x:c r="C26" s="18" t="str">
        <x:v>Кабель</x:v>
      </x:c>
      <x:c r="D26" s="18" t="str">
        <x:v>DUPLEX</x:v>
      </x:c>
      <x:c r="E26" s="18" t="str">
        <x:v>OM5</x:v>
      </x:c>
      <x:c r="F26" s="18" t="str">
        <x:v>2x2.0</x:v>
      </x:c>
      <x:c r="G26" s="18" t="str">
        <x:v>LSZH</x:v>
      </x:c>
      <x:c r="H26" s="18" t="str">
        <x:v>lime green</x:v>
      </x:c>
      <x:c r="I26" s="18" t="str">
        <x:v>Стандарт</x:v>
      </x:c>
      <x:c r="J26" s="18" t="str">
        <x:v>за 1 м</x:v>
      </x:c>
      <x:c r="K26" s="54" t="n">
        <x:v>0.704</x:v>
      </x:c>
      <x:c r="L26" s="18" t="str">
        <x:v>USD</x:v>
      </x:c>
      <x:c r="M26" s="18" t="str">
        <x:v>Новые вводные</x:v>
      </x:c>
      <x:c r="N26" s="18" t="str">
        <x:v>Только duplex 2x2.0</x:v>
      </x:c>
    </x:row>
    <x:row r="27" ht="21" customHeight="1">
      <x:c r="A27" s="38" t="n">
        <x:v>26</x:v>
      </x:c>
      <x:c r="B27" s="38" t="str">
        <x:v>ARM-кабель</x:v>
      </x:c>
      <x:c r="C27" s="38" t="str">
        <x:v>Кабель ARM</x:v>
      </x:c>
      <x:c r="D27" s="38" t="str">
        <x:v>DUPLEX</x:v>
      </x:c>
      <x:c r="E27" s="38" t="str">
        <x:v>SM G.657.A1</x:v>
      </x:c>
      <x:c r="F27" s="38" t="str">
        <x:v>ARM-2x3.0</x:v>
      </x:c>
      <x:c r="G27" s="38" t="str"/>
      <x:c r="H27" s="38" t="str"/>
      <x:c r="I27" s="38" t="str">
        <x:v>ARM</x:v>
      </x:c>
      <x:c r="J27" s="38" t="str">
        <x:v>за 1 м</x:v>
      </x:c>
      <x:c r="K27" s="55" t="n">
        <x:v>0.5153</x:v>
      </x:c>
      <x:c r="L27" s="38" t="str">
        <x:v>USD</x:v>
      </x:c>
      <x:c r="M27" s="38" t="str">
        <x:v>22555555.xlsx</x:v>
      </x:c>
      <x:c r="N27" s="38" t="str">
        <x:v>ARM допускается только 2x3.0</x:v>
      </x:c>
    </x:row>
    <x:row r="28" ht="21" customHeight="1">
      <x:c r="A28" s="20" t="n">
        <x:v>27</x:v>
      </x:c>
      <x:c r="B28" s="20" t="str">
        <x:v>ARM-кабель</x:v>
      </x:c>
      <x:c r="C28" s="20" t="str">
        <x:v>Кабель ARM</x:v>
      </x:c>
      <x:c r="D28" s="20" t="str">
        <x:v>DUPLEX</x:v>
      </x:c>
      <x:c r="E28" s="20" t="str">
        <x:v>OM1</x:v>
      </x:c>
      <x:c r="F28" s="20" t="str">
        <x:v>ARM-2x3.0</x:v>
      </x:c>
      <x:c r="G28" s="20" t="str"/>
      <x:c r="H28" s="20" t="str"/>
      <x:c r="I28" s="20" t="str">
        <x:v>ARM</x:v>
      </x:c>
      <x:c r="J28" s="20" t="str">
        <x:v>за 1 м</x:v>
      </x:c>
      <x:c r="K28" s="56" t="n">
        <x:v>0.54</x:v>
      </x:c>
      <x:c r="L28" s="20" t="str">
        <x:v>USD</x:v>
      </x:c>
      <x:c r="M28" s="20" t="str">
        <x:v>22555555.xlsx</x:v>
      </x:c>
      <x:c r="N28" s="20" t="str">
        <x:v>ARM допускается только 2x3.0</x:v>
      </x:c>
    </x:row>
    <x:row r="29" ht="21" customHeight="1">
      <x:c r="A29" s="20" t="n">
        <x:v>28</x:v>
      </x:c>
      <x:c r="B29" s="20" t="str">
        <x:v>ARM-кабель</x:v>
      </x:c>
      <x:c r="C29" s="20" t="str">
        <x:v>Кабель ARM</x:v>
      </x:c>
      <x:c r="D29" s="20" t="str">
        <x:v>DUPLEX</x:v>
      </x:c>
      <x:c r="E29" s="20" t="str">
        <x:v>OM2</x:v>
      </x:c>
      <x:c r="F29" s="20" t="str">
        <x:v>ARM-2x3.0</x:v>
      </x:c>
      <x:c r="G29" s="20" t="str"/>
      <x:c r="H29" s="20" t="str"/>
      <x:c r="I29" s="20" t="str">
        <x:v>ARM</x:v>
      </x:c>
      <x:c r="J29" s="20" t="str">
        <x:v>за 1 м</x:v>
      </x:c>
      <x:c r="K29" s="56" t="n">
        <x:v>0.54</x:v>
      </x:c>
      <x:c r="L29" s="20" t="str">
        <x:v>USD</x:v>
      </x:c>
      <x:c r="M29" s="20" t="str">
        <x:v>22555555.xlsx</x:v>
      </x:c>
      <x:c r="N29" s="20" t="str">
        <x:v>ARM допускается только 2x3.0</x:v>
      </x:c>
    </x:row>
    <x:row r="30" ht="21" customHeight="1">
      <x:c r="A30" s="20" t="n">
        <x:v>29</x:v>
      </x:c>
      <x:c r="B30" s="20" t="str">
        <x:v>ARM-кабель</x:v>
      </x:c>
      <x:c r="C30" s="20" t="str">
        <x:v>Кабель ARM</x:v>
      </x:c>
      <x:c r="D30" s="20" t="str">
        <x:v>DUPLEX</x:v>
      </x:c>
      <x:c r="E30" s="20" t="str">
        <x:v>OM3</x:v>
      </x:c>
      <x:c r="F30" s="20" t="str">
        <x:v>ARM-2x3.0</x:v>
      </x:c>
      <x:c r="G30" s="20" t="str"/>
      <x:c r="H30" s="20" t="str"/>
      <x:c r="I30" s="20" t="str">
        <x:v>ARM</x:v>
      </x:c>
      <x:c r="J30" s="20" t="str">
        <x:v>за 1 м</x:v>
      </x:c>
      <x:c r="K30" s="56" t="n">
        <x:v>0.63</x:v>
      </x:c>
      <x:c r="L30" s="20" t="str">
        <x:v>USD</x:v>
      </x:c>
      <x:c r="M30" s="20" t="str">
        <x:v>22555555.xlsx</x:v>
      </x:c>
      <x:c r="N30" s="20" t="str">
        <x:v>ARM допускается только 2x3.0</x:v>
      </x:c>
    </x:row>
    <x:row r="31" ht="21" customHeight="1">
      <x:c r="A31" s="20" t="n">
        <x:v>30</x:v>
      </x:c>
      <x:c r="B31" s="20" t="str">
        <x:v>ARM-кабель</x:v>
      </x:c>
      <x:c r="C31" s="20" t="str">
        <x:v>Кабель ARM</x:v>
      </x:c>
      <x:c r="D31" s="20" t="str">
        <x:v>DUPLEX</x:v>
      </x:c>
      <x:c r="E31" s="20" t="str">
        <x:v>OM4</x:v>
      </x:c>
      <x:c r="F31" s="20" t="str">
        <x:v>ARM-2x3.0</x:v>
      </x:c>
      <x:c r="G31" s="20" t="str"/>
      <x:c r="H31" s="20" t="str"/>
      <x:c r="I31" s="20" t="str">
        <x:v>ARM</x:v>
      </x:c>
      <x:c r="J31" s="20" t="str">
        <x:v>за 1 м</x:v>
      </x:c>
      <x:c r="K31" s="56" t="n">
        <x:v>0.99</x:v>
      </x:c>
      <x:c r="L31" s="20" t="str">
        <x:v>USD</x:v>
      </x:c>
      <x:c r="M31" s="20" t="str">
        <x:v>22555555.xlsx</x:v>
      </x:c>
      <x:c r="N31" s="20" t="str">
        <x:v>ARM допускается только 2x3.0</x:v>
      </x:c>
    </x:row>
    <x:row r="32" ht="21" customHeight="1">
      <x:c r="A32" s="40" t="n">
        <x:v>31</x:v>
      </x:c>
      <x:c r="B32" s="40" t="str">
        <x:v>Коннекторы</x:v>
      </x:c>
      <x:c r="C32" s="40" t="str">
        <x:v>Коннектор</x:v>
      </x:c>
      <x:c r="D32" s="40" t="str">
        <x:v>Одномод</x:v>
      </x:c>
      <x:c r="E32" s="40" t="str">
        <x:v>LC</x:v>
      </x:c>
      <x:c r="F32" s="40" t="str">
        <x:v>UPC</x:v>
      </x:c>
      <x:c r="G32" s="40" t="str"/>
      <x:c r="H32" s="40" t="str"/>
      <x:c r="I32" s="40" t="str"/>
      <x:c r="J32" s="40" t="str">
        <x:v>за 1 шт.</x:v>
      </x:c>
      <x:c r="K32" s="57" t="n">
        <x:v>0.7</x:v>
      </x:c>
      <x:c r="L32" s="40" t="str">
        <x:v>USD</x:v>
      </x:c>
      <x:c r="M32" s="40" t="str">
        <x:v>22555555.xlsx</x:v>
      </x:c>
      <x:c r="N32" s="40" t="str">
        <x:v>Цена сохранена из исходного файла</x:v>
      </x:c>
    </x:row>
    <x:row r="33" ht="21" customHeight="1">
      <x:c r="A33" s="22" t="n">
        <x:v>32</x:v>
      </x:c>
      <x:c r="B33" s="22" t="str">
        <x:v>Коннекторы</x:v>
      </x:c>
      <x:c r="C33" s="22" t="str">
        <x:v>Коннектор</x:v>
      </x:c>
      <x:c r="D33" s="22" t="str">
        <x:v>Одномод</x:v>
      </x:c>
      <x:c r="E33" s="22" t="str">
        <x:v>LC</x:v>
      </x:c>
      <x:c r="F33" s="22" t="str">
        <x:v>APC</x:v>
      </x:c>
      <x:c r="G33" s="22" t="str"/>
      <x:c r="H33" s="22" t="str"/>
      <x:c r="I33" s="22" t="str"/>
      <x:c r="J33" s="22" t="str">
        <x:v>за 1 шт.</x:v>
      </x:c>
      <x:c r="K33" s="58" t="n">
        <x:v>0.7</x:v>
      </x:c>
      <x:c r="L33" s="22" t="str">
        <x:v>USD</x:v>
      </x:c>
      <x:c r="M33" s="22" t="str">
        <x:v>22555555.xlsx</x:v>
      </x:c>
      <x:c r="N33" s="22" t="str">
        <x:v>Цена сохранена из исходного файла</x:v>
      </x:c>
    </x:row>
    <x:row r="34" ht="21" customHeight="1">
      <x:c r="A34" s="22" t="n">
        <x:v>33</x:v>
      </x:c>
      <x:c r="B34" s="22" t="str">
        <x:v>Коннекторы</x:v>
      </x:c>
      <x:c r="C34" s="22" t="str">
        <x:v>Коннектор</x:v>
      </x:c>
      <x:c r="D34" s="22" t="str">
        <x:v>Одномод</x:v>
      </x:c>
      <x:c r="E34" s="22" t="str">
        <x:v>SC</x:v>
      </x:c>
      <x:c r="F34" s="22" t="str">
        <x:v>UPC</x:v>
      </x:c>
      <x:c r="G34" s="22" t="str"/>
      <x:c r="H34" s="22" t="str"/>
      <x:c r="I34" s="22" t="str"/>
      <x:c r="J34" s="22" t="str">
        <x:v>за 1 шт.</x:v>
      </x:c>
      <x:c r="K34" s="58" t="n">
        <x:v>0.7</x:v>
      </x:c>
      <x:c r="L34" s="22" t="str">
        <x:v>USD</x:v>
      </x:c>
      <x:c r="M34" s="22" t="str">
        <x:v>22555555.xlsx</x:v>
      </x:c>
      <x:c r="N34" s="22" t="str">
        <x:v>Цена сохранена из исходного файла</x:v>
      </x:c>
    </x:row>
    <x:row r="35" ht="21" customHeight="1">
      <x:c r="A35" s="22" t="n">
        <x:v>34</x:v>
      </x:c>
      <x:c r="B35" s="22" t="str">
        <x:v>Коннекторы</x:v>
      </x:c>
      <x:c r="C35" s="22" t="str">
        <x:v>Коннектор</x:v>
      </x:c>
      <x:c r="D35" s="22" t="str">
        <x:v>Одномод</x:v>
      </x:c>
      <x:c r="E35" s="22" t="str">
        <x:v>SC</x:v>
      </x:c>
      <x:c r="F35" s="22" t="str">
        <x:v>APC</x:v>
      </x:c>
      <x:c r="G35" s="22" t="str"/>
      <x:c r="H35" s="22" t="str"/>
      <x:c r="I35" s="22" t="str"/>
      <x:c r="J35" s="22" t="str">
        <x:v>за 1 шт.</x:v>
      </x:c>
      <x:c r="K35" s="58" t="n">
        <x:v>0.7</x:v>
      </x:c>
      <x:c r="L35" s="22" t="str">
        <x:v>USD</x:v>
      </x:c>
      <x:c r="M35" s="22" t="str">
        <x:v>22555555.xlsx</x:v>
      </x:c>
      <x:c r="N35" s="22" t="str">
        <x:v>Цена сохранена из исходного файла</x:v>
      </x:c>
    </x:row>
    <x:row r="36" ht="21" customHeight="1">
      <x:c r="A36" s="22" t="n">
        <x:v>35</x:v>
      </x:c>
      <x:c r="B36" s="22" t="str">
        <x:v>Коннекторы</x:v>
      </x:c>
      <x:c r="C36" s="22" t="str">
        <x:v>Коннектор</x:v>
      </x:c>
      <x:c r="D36" s="22" t="str">
        <x:v>Одномод</x:v>
      </x:c>
      <x:c r="E36" s="22" t="str">
        <x:v>FC</x:v>
      </x:c>
      <x:c r="F36" s="22" t="str">
        <x:v>UPC</x:v>
      </x:c>
      <x:c r="G36" s="22" t="str"/>
      <x:c r="H36" s="22" t="str"/>
      <x:c r="I36" s="22" t="str"/>
      <x:c r="J36" s="22" t="str">
        <x:v>за 1 шт.</x:v>
      </x:c>
      <x:c r="K36" s="58" t="n">
        <x:v>0.7</x:v>
      </x:c>
      <x:c r="L36" s="22" t="str">
        <x:v>USD</x:v>
      </x:c>
      <x:c r="M36" s="22" t="str">
        <x:v>22555555.xlsx</x:v>
      </x:c>
      <x:c r="N36" s="22" t="str">
        <x:v>Цена сохранена из исходного файла</x:v>
      </x:c>
    </x:row>
    <x:row r="37" ht="21" customHeight="1">
      <x:c r="A37" s="22" t="n">
        <x:v>36</x:v>
      </x:c>
      <x:c r="B37" s="22" t="str">
        <x:v>Коннекторы</x:v>
      </x:c>
      <x:c r="C37" s="22" t="str">
        <x:v>Коннектор</x:v>
      </x:c>
      <x:c r="D37" s="22" t="str">
        <x:v>Одномод</x:v>
      </x:c>
      <x:c r="E37" s="22" t="str">
        <x:v>FC</x:v>
      </x:c>
      <x:c r="F37" s="22" t="str">
        <x:v>APC</x:v>
      </x:c>
      <x:c r="G37" s="22" t="str"/>
      <x:c r="H37" s="22" t="str"/>
      <x:c r="I37" s="22" t="str"/>
      <x:c r="J37" s="22" t="str">
        <x:v>за 1 шт.</x:v>
      </x:c>
      <x:c r="K37" s="58" t="n">
        <x:v>0.7</x:v>
      </x:c>
      <x:c r="L37" s="22" t="str">
        <x:v>USD</x:v>
      </x:c>
      <x:c r="M37" s="22" t="str">
        <x:v>22555555.xlsx</x:v>
      </x:c>
      <x:c r="N37" s="22" t="str">
        <x:v>Цена сохранена из исходного файла</x:v>
      </x:c>
    </x:row>
    <x:row r="38" ht="21" customHeight="1">
      <x:c r="A38" s="22" t="n">
        <x:v>37</x:v>
      </x:c>
      <x:c r="B38" s="22" t="str">
        <x:v>Коннекторы</x:v>
      </x:c>
      <x:c r="C38" s="22" t="str">
        <x:v>Коннектор</x:v>
      </x:c>
      <x:c r="D38" s="22" t="str">
        <x:v>Одномод</x:v>
      </x:c>
      <x:c r="E38" s="22" t="str">
        <x:v>ST</x:v>
      </x:c>
      <x:c r="F38" s="22" t="str">
        <x:v>UPC</x:v>
      </x:c>
      <x:c r="G38" s="22" t="str"/>
      <x:c r="H38" s="22" t="str"/>
      <x:c r="I38" s="22" t="str"/>
      <x:c r="J38" s="22" t="str">
        <x:v>за 1 шт.</x:v>
      </x:c>
      <x:c r="K38" s="58" t="n">
        <x:v>0.7</x:v>
      </x:c>
      <x:c r="L38" s="22" t="str">
        <x:v>USD</x:v>
      </x:c>
      <x:c r="M38" s="22" t="str">
        <x:v>22555555.xlsx</x:v>
      </x:c>
      <x:c r="N38" s="22" t="str">
        <x:v>Цена сохранена из исходного файла</x:v>
      </x:c>
    </x:row>
    <x:row r="39" ht="21" customHeight="1">
      <x:c r="A39" s="22" t="n">
        <x:v>38</x:v>
      </x:c>
      <x:c r="B39" s="22" t="str">
        <x:v>Коннекторы</x:v>
      </x:c>
      <x:c r="C39" s="22" t="str">
        <x:v>Коннектор</x:v>
      </x:c>
      <x:c r="D39" s="22" t="str">
        <x:v>Одномод</x:v>
      </x:c>
      <x:c r="E39" s="22" t="str">
        <x:v>ST</x:v>
      </x:c>
      <x:c r="F39" s="22" t="str">
        <x:v>APC</x:v>
      </x:c>
      <x:c r="G39" s="22" t="str"/>
      <x:c r="H39" s="22" t="str"/>
      <x:c r="I39" s="22" t="str"/>
      <x:c r="J39" s="22" t="str">
        <x:v>за 1 шт.</x:v>
      </x:c>
      <x:c r="K39" s="58" t="n">
        <x:v>0.72</x:v>
      </x:c>
      <x:c r="L39" s="22" t="str">
        <x:v>USD</x:v>
      </x:c>
      <x:c r="M39" s="22" t="str">
        <x:v>22555555.xlsx</x:v>
      </x:c>
      <x:c r="N39" s="22" t="str">
        <x:v>Цена сохранена из исходного файла</x:v>
      </x:c>
    </x:row>
    <x:row r="40" ht="21" customHeight="1">
      <x:c r="A40" s="22" t="n">
        <x:v>39</x:v>
      </x:c>
      <x:c r="B40" s="22" t="str">
        <x:v>Коннекторы</x:v>
      </x:c>
      <x:c r="C40" s="22" t="str">
        <x:v>Коннектор</x:v>
      </x:c>
      <x:c r="D40" s="22" t="str">
        <x:v>Многомод</x:v>
      </x:c>
      <x:c r="E40" s="22" t="str">
        <x:v>LC</x:v>
      </x:c>
      <x:c r="F40" s="22" t="str">
        <x:v>PC</x:v>
      </x:c>
      <x:c r="G40" s="22" t="str"/>
      <x:c r="H40" s="22" t="str"/>
      <x:c r="I40" s="22" t="str"/>
      <x:c r="J40" s="22" t="str">
        <x:v>за 1 шт.</x:v>
      </x:c>
      <x:c r="K40" s="58" t="n">
        <x:v>0.7</x:v>
      </x:c>
      <x:c r="L40" s="22" t="str">
        <x:v>USD</x:v>
      </x:c>
      <x:c r="M40" s="22" t="str">
        <x:v>22555555.xlsx</x:v>
      </x:c>
      <x:c r="N40" s="22" t="str">
        <x:v>Цена сохранена из исходного файла</x:v>
      </x:c>
    </x:row>
    <x:row r="41" ht="21" customHeight="1">
      <x:c r="A41" s="22" t="n">
        <x:v>40</x:v>
      </x:c>
      <x:c r="B41" s="22" t="str">
        <x:v>Коннекторы</x:v>
      </x:c>
      <x:c r="C41" s="22" t="str">
        <x:v>Коннектор</x:v>
      </x:c>
      <x:c r="D41" s="22" t="str">
        <x:v>Многомод</x:v>
      </x:c>
      <x:c r="E41" s="22" t="str">
        <x:v>SC</x:v>
      </x:c>
      <x:c r="F41" s="22" t="str">
        <x:v>PC</x:v>
      </x:c>
      <x:c r="G41" s="22" t="str"/>
      <x:c r="H41" s="22" t="str"/>
      <x:c r="I41" s="22" t="str"/>
      <x:c r="J41" s="22" t="str">
        <x:v>за 1 шт.</x:v>
      </x:c>
      <x:c r="K41" s="58" t="n">
        <x:v>0.7</x:v>
      </x:c>
      <x:c r="L41" s="22" t="str">
        <x:v>USD</x:v>
      </x:c>
      <x:c r="M41" s="22" t="str">
        <x:v>22555555.xlsx</x:v>
      </x:c>
      <x:c r="N41" s="22" t="str">
        <x:v>Цена сохранена из исходного файла</x:v>
      </x:c>
    </x:row>
    <x:row r="42" ht="21" customHeight="1">
      <x:c r="A42" s="22" t="n">
        <x:v>41</x:v>
      </x:c>
      <x:c r="B42" s="22" t="str">
        <x:v>Коннекторы</x:v>
      </x:c>
      <x:c r="C42" s="22" t="str">
        <x:v>Коннектор</x:v>
      </x:c>
      <x:c r="D42" s="22" t="str">
        <x:v>Многомод</x:v>
      </x:c>
      <x:c r="E42" s="22" t="str">
        <x:v>FC</x:v>
      </x:c>
      <x:c r="F42" s="22" t="str">
        <x:v>PC</x:v>
      </x:c>
      <x:c r="G42" s="22" t="str"/>
      <x:c r="H42" s="22" t="str"/>
      <x:c r="I42" s="22" t="str"/>
      <x:c r="J42" s="22" t="str">
        <x:v>за 1 шт.</x:v>
      </x:c>
      <x:c r="K42" s="58" t="n">
        <x:v>0.7</x:v>
      </x:c>
      <x:c r="L42" s="22" t="str">
        <x:v>USD</x:v>
      </x:c>
      <x:c r="M42" s="22" t="str">
        <x:v>22555555.xlsx</x:v>
      </x:c>
      <x:c r="N42" s="22" t="str">
        <x:v>Цена сохранена из исходного файла</x:v>
      </x:c>
    </x:row>
    <x:row r="43" ht="21" customHeight="1">
      <x:c r="A43" s="22" t="n">
        <x:v>42</x:v>
      </x:c>
      <x:c r="B43" s="22" t="str">
        <x:v>Коннекторы</x:v>
      </x:c>
      <x:c r="C43" s="22" t="str">
        <x:v>Коннектор</x:v>
      </x:c>
      <x:c r="D43" s="22" t="str">
        <x:v>Многомод</x:v>
      </x:c>
      <x:c r="E43" s="22" t="str">
        <x:v>ST</x:v>
      </x:c>
      <x:c r="F43" s="22" t="str">
        <x:v>PC</x:v>
      </x:c>
      <x:c r="G43" s="22" t="str"/>
      <x:c r="H43" s="22" t="str"/>
      <x:c r="I43" s="22" t="str"/>
      <x:c r="J43" s="22" t="str">
        <x:v>за 1 шт.</x:v>
      </x:c>
      <x:c r="K43" s="58" t="n">
        <x:v>0.7</x:v>
      </x:c>
      <x:c r="L43" s="22" t="str">
        <x:v>USD</x:v>
      </x:c>
      <x:c r="M43" s="22" t="str">
        <x:v>22555555.xlsx</x:v>
      </x:c>
      <x:c r="N43" s="22" t="str">
        <x:v>Цена сохранена из исходного файла</x:v>
      </x:c>
    </x:row>
    <x:row r="44" ht="21" customHeight="1">
      <x:c r="A44" s="42" t="n">
        <x:v>43</x:v>
      </x:c>
      <x:c r="B44" s="42" t="str">
        <x:v>MTRJ</x:v>
      </x:c>
      <x:c r="C44" s="42" t="str">
        <x:v>MTRJ</x:v>
      </x:c>
      <x:c r="D44" s="42" t="str">
        <x:v>DUPLEX</x:v>
      </x:c>
      <x:c r="E44" s="42" t="str">
        <x:v>MTRJ Male</x:v>
      </x:c>
      <x:c r="F44" s="42" t="str">
        <x:v>MTRJ(M)/U</x:v>
      </x:c>
      <x:c r="G44" s="42" t="str"/>
      <x:c r="H44" s="42" t="str"/>
      <x:c r="I44" s="42" t="str">
        <x:v>Duplex</x:v>
      </x:c>
      <x:c r="J44" s="42" t="str">
        <x:v>за 1 шт.</x:v>
      </x:c>
      <x:c r="K44" s="59" t="n">
        <x:v>4.2</x:v>
      </x:c>
      <x:c r="L44" s="42" t="str">
        <x:v>USD</x:v>
      </x:c>
      <x:c r="M44" s="42" t="str">
        <x:v>22555555.xlsx</x:v>
      </x:c>
      <x:c r="N44" s="42" t="str">
        <x:v>Цена сохранена из исходного файла</x:v>
      </x:c>
    </x:row>
    <x:row r="45" ht="21" customHeight="1">
      <x:c r="A45" s="24" t="n">
        <x:v>44</x:v>
      </x:c>
      <x:c r="B45" s="24" t="str">
        <x:v>MTRJ</x:v>
      </x:c>
      <x:c r="C45" s="24" t="str">
        <x:v>MTRJ</x:v>
      </x:c>
      <x:c r="D45" s="24" t="str">
        <x:v>DUPLEX</x:v>
      </x:c>
      <x:c r="E45" s="24" t="str">
        <x:v>MTRJ Female</x:v>
      </x:c>
      <x:c r="F45" s="24" t="str">
        <x:v>MTRJ(F)/U</x:v>
      </x:c>
      <x:c r="G45" s="24" t="str"/>
      <x:c r="H45" s="24" t="str"/>
      <x:c r="I45" s="24" t="str">
        <x:v>Duplex</x:v>
      </x:c>
      <x:c r="J45" s="24" t="str">
        <x:v>за 1 шт.</x:v>
      </x:c>
      <x:c r="K45" s="60" t="n">
        <x:v>4.2</x:v>
      </x:c>
      <x:c r="L45" s="24" t="str">
        <x:v>USD</x:v>
      </x:c>
      <x:c r="M45" s="24" t="str">
        <x:v>22555555.xlsx</x:v>
      </x:c>
      <x:c r="N45" s="24" t="str">
        <x:v>Цена сохранена из исходного файла</x:v>
      </x:c>
    </x:row>
    <x:row r="46" ht="21" customHeight="1">
      <x:c r="A46" s="44" t="n">
        <x:v>45</x:v>
      </x:c>
      <x:c r="B46" s="44" t="str">
        <x:v>Duplex-holder</x:v>
      </x:c>
      <x:c r="C46" s="44" t="str">
        <x:v>Holder</x:v>
      </x:c>
      <x:c r="D46" s="44" t="str">
        <x:v>DUPLEX</x:v>
      </x:c>
      <x:c r="E46" s="44" t="str">
        <x:v>LC</x:v>
      </x:c>
      <x:c r="F46" s="44" t="str">
        <x:v>(dx)</x:v>
      </x:c>
      <x:c r="G46" s="44" t="str"/>
      <x:c r="H46" s="44" t="str"/>
      <x:c r="I46" s="44" t="str">
        <x:v>Duplex</x:v>
      </x:c>
      <x:c r="J46" s="44" t="str">
        <x:v>за 1 шт.</x:v>
      </x:c>
      <x:c r="K46" s="61" t="n">
        <x:v>0.1107</x:v>
      </x:c>
      <x:c r="L46" s="44" t="str">
        <x:v>USD</x:v>
      </x:c>
      <x:c r="M46" s="44" t="str">
        <x:v>22555555.xlsx</x:v>
      </x:c>
      <x:c r="N46" s="44" t="str">
        <x:v>(dx) означает только duplex-holder</x:v>
      </x:c>
    </x:row>
    <x:row r="47" ht="21" customHeight="1">
      <x:c r="A47" s="26" t="n">
        <x:v>46</x:v>
      </x:c>
      <x:c r="B47" s="26" t="str">
        <x:v>Duplex-holder</x:v>
      </x:c>
      <x:c r="C47" s="26" t="str">
        <x:v>Holder</x:v>
      </x:c>
      <x:c r="D47" s="26" t="str">
        <x:v>DUPLEX</x:v>
      </x:c>
      <x:c r="E47" s="26" t="str">
        <x:v>SC</x:v>
      </x:c>
      <x:c r="F47" s="26" t="str">
        <x:v>(dx)</x:v>
      </x:c>
      <x:c r="G47" s="26" t="str"/>
      <x:c r="H47" s="26" t="str"/>
      <x:c r="I47" s="26" t="str">
        <x:v>Duplex</x:v>
      </x:c>
      <x:c r="J47" s="26" t="str">
        <x:v>за 1 шт.</x:v>
      </x:c>
      <x:c r="K47" s="62" t="n">
        <x:v>0.0221</x:v>
      </x:c>
      <x:c r="L47" s="26" t="str">
        <x:v>USD</x:v>
      </x:c>
      <x:c r="M47" s="26" t="str">
        <x:v>22555555.xlsx</x:v>
      </x:c>
      <x:c r="N47" s="26" t="str">
        <x:v>(dx) означает только duplex-holder</x:v>
      </x:c>
    </x:row>
    <x:row r="48" ht="21" customHeight="1">
      <x:c r="A48" s="46" t="n">
        <x:v>47</x:v>
      </x:c>
      <x:c r="B48" s="46" t="str">
        <x:v>Гофра G16</x:v>
      </x:c>
      <x:c r="C48" s="46" t="str">
        <x:v>Гофра</x:v>
      </x:c>
      <x:c r="D48" s="46" t="str">
        <x:v>G16</x:v>
      </x:c>
      <x:c r="E48" s="46" t="str">
        <x:v>ПВХ Ø16 мм, серая</x:v>
      </x:c>
      <x:c r="F48" s="46" t="str">
        <x:v>G16-PVC-GY</x:v>
      </x:c>
      <x:c r="G48" s="46" t="str">
        <x:v>ПВХ</x:v>
      </x:c>
      <x:c r="H48" s="46" t="str">
        <x:v>серая</x:v>
      </x:c>
      <x:c r="I48" s="46" t="str"/>
      <x:c r="J48" s="46" t="str">
        <x:v>за 1 м</x:v>
      </x:c>
      <x:c r="K48" s="63" t="n">
        <x:v>0.556</x:v>
      </x:c>
      <x:c r="L48" s="46" t="str">
        <x:v>USD</x:v>
      </x:c>
      <x:c r="M48" s="46" t="str">
        <x:v>22555555.xlsx</x:v>
      </x:c>
      <x:c r="N48" s="46" t="str">
        <x:v>Актуальная цена</x:v>
      </x:c>
    </x:row>
    <x:row r="49" ht="21" customHeight="1">
      <x:c r="A49" s="28" t="n">
        <x:v>48</x:v>
      </x:c>
      <x:c r="B49" s="28" t="str">
        <x:v>Гофра G16</x:v>
      </x:c>
      <x:c r="C49" s="28" t="str">
        <x:v>Гофра</x:v>
      </x:c>
      <x:c r="D49" s="28" t="str">
        <x:v>G16</x:v>
      </x:c>
      <x:c r="E49" s="28" t="str">
        <x:v>ПВХ Ø16 мм, чёрная</x:v>
      </x:c>
      <x:c r="F49" s="28" t="str">
        <x:v>G16-PVC-BK</x:v>
      </x:c>
      <x:c r="G49" s="28" t="str">
        <x:v>ПВХ</x:v>
      </x:c>
      <x:c r="H49" s="28" t="str">
        <x:v>чёрная</x:v>
      </x:c>
      <x:c r="I49" s="28" t="str"/>
      <x:c r="J49" s="28" t="str">
        <x:v>за 1 м</x:v>
      </x:c>
      <x:c r="K49" s="64" t="n">
        <x:v>0.6111</x:v>
      </x:c>
      <x:c r="L49" s="28" t="str">
        <x:v>USD</x:v>
      </x:c>
      <x:c r="M49" s="28" t="str">
        <x:v>22555555.xlsx</x:v>
      </x:c>
      <x:c r="N49" s="28" t="str">
        <x:v>Актуальная цена</x:v>
      </x:c>
    </x:row>
    <x:row r="50" ht="21" customHeight="1">
      <x:c r="A50" s="28" t="n">
        <x:v>49</x:v>
      </x:c>
      <x:c r="B50" s="28" t="str">
        <x:v>Гофра G16</x:v>
      </x:c>
      <x:c r="C50" s="28" t="str">
        <x:v>Гофра</x:v>
      </x:c>
      <x:c r="D50" s="28" t="str">
        <x:v>G16</x:v>
      </x:c>
      <x:c r="E50" s="28" t="str">
        <x:v>ПНД Ø16 мм, чёрная</x:v>
      </x:c>
      <x:c r="F50" s="28" t="str">
        <x:v>G16-PND-BK</x:v>
      </x:c>
      <x:c r="G50" s="28" t="str">
        <x:v>ПНД</x:v>
      </x:c>
      <x:c r="H50" s="28" t="str">
        <x:v>чёрная</x:v>
      </x:c>
      <x:c r="I50" s="28" t="str"/>
      <x:c r="J50" s="28" t="str">
        <x:v>за 1 м</x:v>
      </x:c>
      <x:c r="K50" s="64" t="str">
        <x:v>нет цены</x:v>
      </x:c>
      <x:c r="L50" s="28" t="str"/>
      <x:c r="M50" s="28" t="str"/>
      <x:c r="N50" s="28" t="str">
        <x:v>Цена не подтверждена</x:v>
      </x:c>
    </x:row>
    <x:row r="51" ht="21" customHeight="1">
      <x:c r="A51" s="28" t="n">
        <x:v>50</x:v>
      </x:c>
      <x:c r="B51" s="28" t="str">
        <x:v>Гофра G16</x:v>
      </x:c>
      <x:c r="C51" s="28" t="str">
        <x:v>Гофра</x:v>
      </x:c>
      <x:c r="D51" s="28" t="str">
        <x:v>G16</x:v>
      </x:c>
      <x:c r="E51" s="28" t="str">
        <x:v>ПНД Ø16 мм, оранжевая</x:v>
      </x:c>
      <x:c r="F51" s="28" t="str">
        <x:v>G16-PND-OR</x:v>
      </x:c>
      <x:c r="G51" s="28" t="str">
        <x:v>ПНД</x:v>
      </x:c>
      <x:c r="H51" s="28" t="str">
        <x:v>оранжевая</x:v>
      </x:c>
      <x:c r="I51" s="28" t="str"/>
      <x:c r="J51" s="28" t="str">
        <x:v>за 1 м</x:v>
      </x:c>
      <x:c r="K51" s="64" t="str">
        <x:v>нет цены</x:v>
      </x:c>
      <x:c r="L51" s="28" t="str"/>
      <x:c r="M51" s="28" t="str"/>
      <x:c r="N51" s="28" t="str">
        <x:v>Цена не подтверждена</x:v>
      </x:c>
    </x:row>
  </x:sheetData>
  <x:conditionalFormatting sqref="K2:K51">
    <x:cfRule type="expression" dxfId="1" priority="1">
      <x:formula>K2="нет цены"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0" hidden="0" customWidth="1"/>
    <x:col min="5" max="5" width="34" hidden="0" customWidth="1"/>
    <x:col min="6" max="6" width="40" hidden="0" customWidth="1"/>
  </x:cols>
  <x:sheetData>
    <x:row r="1">
      <x:c r="A1" s="4" t="str">
        <x:v>Группа</x:v>
      </x:c>
      <x:c r="B1" s="4" t="str">
        <x:v>Волокно</x:v>
      </x:c>
      <x:c r="C1" s="4" t="str">
        <x:v>SIMPLEX</x:v>
      </x:c>
      <x:c r="D1" s="4" t="str">
        <x:v>DUPLEX</x:v>
      </x:c>
      <x:c r="E1" s="4" t="str">
        <x:v>Оболочка / цвета</x:v>
      </x:c>
      <x:c r="F1" s="4" t="str">
        <x:v>Комментарий</x:v>
      </x:c>
    </x:row>
    <x:row r="2">
      <x:c r="A2" s="12" t="str">
        <x:v>Одномод</x:v>
      </x:c>
      <x:c r="B2" s="12" t="str">
        <x:v>SM G.652.D</x:v>
      </x:c>
      <x:c r="C2" s="12" t="str">
        <x:v>2.0; 3.0</x:v>
      </x:c>
      <x:c r="D2" s="12" t="str">
        <x:v>—</x:v>
      </x:c>
      <x:c r="E2" s="12" t="str">
        <x:v>LSZH: чёрный/жёлтый; PVC: жёлтый</x:v>
      </x:c>
      <x:c r="F2" s="12" t="str">
        <x:v>Показываем имеющиеся варианты</x:v>
      </x:c>
    </x:row>
    <x:row r="3">
      <x:c r="A3" s="12" t="str">
        <x:v>Одномод</x:v>
      </x:c>
      <x:c r="B3" s="12" t="str">
        <x:v>SM G.655</x:v>
      </x:c>
      <x:c r="C3" s="12" t="str">
        <x:v>3.0</x:v>
      </x:c>
      <x:c r="D3" s="12" t="str">
        <x:v>—</x:v>
      </x:c>
      <x:c r="E3" s="12" t="str">
        <x:v>PVC: жёлтый</x:v>
      </x:c>
      <x:c r="F3" s="12" t="str">
        <x:v>Показываем имеющийся вариант</x:v>
      </x:c>
    </x:row>
    <x:row r="4">
      <x:c r="A4" s="12" t="str">
        <x:v>Одномод</x:v>
      </x:c>
      <x:c r="B4" s="12" t="str">
        <x:v>SM G.657.A1</x:v>
      </x:c>
      <x:c r="C4" s="12" t="str">
        <x:v>2.0; 3.0</x:v>
      </x:c>
      <x:c r="D4" s="12" t="str">
        <x:v>2x2.0; 2x3.0</x:v>
      </x:c>
      <x:c r="E4" s="12" t="str">
        <x:v>LSZH: белый/чёрный</x:v>
      </x:c>
      <x:c r="F4" s="12" t="str">
        <x:v>Основной одномод + складские варианты</x:v>
      </x:c>
    </x:row>
    <x:row r="5">
      <x:c r="A5" s="12" t="str">
        <x:v>Одномод</x:v>
      </x:c>
      <x:c r="B5" s="12" t="str">
        <x:v>SM G.657.A2</x:v>
      </x:c>
      <x:c r="C5" s="12" t="str">
        <x:v>2.0; 3.0</x:v>
      </x:c>
      <x:c r="D5" s="12" t="str">
        <x:v>2x2.0</x:v>
      </x:c>
      <x:c r="E5" s="12" t="str">
        <x:v>LSZH/PVC: белый</x:v>
      </x:c>
      <x:c r="F5" s="12" t="str">
        <x:v>Simplex добавлен по фактическим остаткам</x:v>
      </x:c>
    </x:row>
    <x:row r="6">
      <x:c r="A6" s="12" t="str">
        <x:v>Одномод</x:v>
      </x:c>
      <x:c r="B6" s="12" t="str">
        <x:v>SM G.657.B3</x:v>
      </x:c>
      <x:c r="C6" s="12" t="str">
        <x:v>2.0; 3.0</x:v>
      </x:c>
      <x:c r="D6" s="12" t="str">
        <x:v>—</x:v>
      </x:c>
      <x:c r="E6" s="12" t="str">
        <x:v>LSZH: белый</x:v>
      </x:c>
      <x:c r="F6" s="12" t="str">
        <x:v>Показываем имеющиеся варианты</x:v>
      </x:c>
    </x:row>
    <x:row r="7">
      <x:c r="A7" s="12" t="str">
        <x:v>Многомод</x:v>
      </x:c>
      <x:c r="B7" s="12" t="str">
        <x:v>OM1</x:v>
      </x:c>
      <x:c r="C7" s="12" t="str">
        <x:v>запрещён</x:v>
      </x:c>
      <x:c r="D7" s="12" t="str">
        <x:v>2x2.0; 2x3.0</x:v>
      </x:c>
      <x:c r="E7" s="12" t="str">
        <x:v>LSZH: серый</x:v>
      </x:c>
      <x:c r="F7" s="12" t="str">
        <x:v>Только duplex</x:v>
      </x:c>
    </x:row>
    <x:row r="8">
      <x:c r="A8" s="12" t="str">
        <x:v>Многомод</x:v>
      </x:c>
      <x:c r="B8" s="12" t="str">
        <x:v>OM2</x:v>
      </x:c>
      <x:c r="C8" s="12" t="str">
        <x:v>запрещён</x:v>
      </x:c>
      <x:c r="D8" s="12" t="str">
        <x:v>2x2.0; 2x3.0</x:v>
      </x:c>
      <x:c r="E8" s="12" t="str">
        <x:v>LSZH: оранжевый</x:v>
      </x:c>
      <x:c r="F8" s="12" t="str">
        <x:v>Только duplex</x:v>
      </x:c>
    </x:row>
    <x:row r="9">
      <x:c r="A9" s="12" t="str">
        <x:v>Многомод</x:v>
      </x:c>
      <x:c r="B9" s="12" t="str">
        <x:v>OM3</x:v>
      </x:c>
      <x:c r="C9" s="12" t="str">
        <x:v>запрещён</x:v>
      </x:c>
      <x:c r="D9" s="12" t="str">
        <x:v>2x2.0; 2x3.0</x:v>
      </x:c>
      <x:c r="E9" s="12" t="str">
        <x:v>LSZH: аква</x:v>
      </x:c>
      <x:c r="F9" s="12" t="str">
        <x:v>Только duplex</x:v>
      </x:c>
    </x:row>
    <x:row r="10">
      <x:c r="A10" s="12" t="str">
        <x:v>Многомод</x:v>
      </x:c>
      <x:c r="B10" s="12" t="str">
        <x:v>OM4</x:v>
      </x:c>
      <x:c r="C10" s="12" t="str">
        <x:v>запрещён</x:v>
      </x:c>
      <x:c r="D10" s="12" t="str">
        <x:v>2x2.0; 2x3.0</x:v>
      </x:c>
      <x:c r="E10" s="12" t="str">
        <x:v>LSZH: маджента</x:v>
      </x:c>
      <x:c r="F10" s="12" t="str">
        <x:v>Только duplex</x:v>
      </x:c>
    </x:row>
    <x:row r="11">
      <x:c r="A11" s="12" t="str">
        <x:v>Многомод</x:v>
      </x:c>
      <x:c r="B11" s="12" t="str">
        <x:v>OM5</x:v>
      </x:c>
      <x:c r="C11" s="12" t="str">
        <x:v>запрещён</x:v>
      </x:c>
      <x:c r="D11" s="12" t="str">
        <x:v>2x2.0</x:v>
      </x:c>
      <x:c r="E11" s="12" t="str">
        <x:v>LSZH: lime green</x:v>
      </x:c>
      <x:c r="F11" s="12" t="str">
        <x:v>Только duplex 2x2.0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</x:cols>
  <x:sheetData>
    <x:row r="1">
      <x:c r="A1" s="3" t="str">
        <x:v>Показатель</x:v>
      </x:c>
      <x:c r="B1" s="3" t="str">
        <x:v>Значение</x:v>
      </x:c>
    </x:row>
    <x:row r="2">
      <x:c r="A2" t="str">
        <x:v>Всего ценовых позиций</x:v>
      </x:c>
      <x:c r="B2" t="n">
        <x:v>50</x:v>
      </x:c>
    </x:row>
    <x:row r="3">
      <x:c r="A3" t="str">
        <x:v>SIMPLEX SM — вариантов</x:v>
      </x:c>
      <x:c r="B3" t="n">
        <x:v>13</x:v>
      </x:c>
    </x:row>
    <x:row r="4">
      <x:c r="A4" t="str">
        <x:v>SIMPLEX без цены</x:v>
      </x:c>
      <x:c r="B4" t="n">
        <x:v>10</x:v>
      </x:c>
    </x:row>
    <x:row r="5">
      <x:c r="A5" t="str">
        <x:v>DUPLEX SM</x:v>
      </x:c>
      <x:c r="B5" t="n">
        <x:v>3</x:v>
      </x:c>
    </x:row>
    <x:row r="6">
      <x:c r="A6" t="str">
        <x:v>DUPLEX MM</x:v>
      </x:c>
      <x:c r="B6" t="n">
        <x:v>9</x:v>
      </x:c>
    </x:row>
    <x:row r="7">
      <x:c r="A7" t="str">
        <x:v>ARM-кабель</x:v>
      </x:c>
      <x:c r="B7" t="n">
        <x:v>5</x:v>
      </x:c>
    </x:row>
    <x:row r="8">
      <x:c r="A8" t="str">
        <x:v>Коннекторы</x:v>
      </x:c>
      <x:c r="B8" t="n">
        <x:v>12</x:v>
      </x:c>
    </x:row>
    <x:row r="9">
      <x:c r="A9" t="str">
        <x:v>MTRJ</x:v>
      </x:c>
      <x:c r="B9" t="n">
        <x:v>2</x:v>
      </x:c>
    </x:row>
    <x:row r="10">
      <x:c r="A10" t="str">
        <x:v>Holder</x:v>
      </x:c>
      <x:c r="B10" t="n">
        <x:v>2</x:v>
      </x:c>
    </x:row>
    <x:row r="11">
      <x:c r="A11" t="str">
        <x:v>Гофра</x:v>
      </x:c>
      <x:c r="B11" t="n">
        <x:v>4</x:v>
      </x:c>
    </x:row>
    <x:row r="12">
      <x:c r="A12" t="str">
        <x:v>Всего строк «нет цены»</x:v>
      </x:c>
      <x:c r="B12" t="n">
        <x:v>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48" hidden="0" customWidth="1"/>
  </x:cols>
  <x:sheetData>
    <x:row r="1">
      <x:c r="A1" s="4" t="str">
        <x:v>Проверка</x:v>
      </x:c>
      <x:c r="B1" s="4" t="str">
        <x:v>Результат</x:v>
      </x:c>
      <x:c r="C1" s="4" t="str">
        <x:v>Комментарий</x:v>
      </x:c>
    </x:row>
    <x:row r="2">
      <x:c r="A2" s="12" t="str">
        <x:v>Все 13 присланных SIMPLEX-вариантов</x:v>
      </x:c>
      <x:c r="B2" s="12" t="str">
        <x:v>ОК</x:v>
      </x:c>
      <x:c r="C2" s="12" t="str">
        <x:v>Добавлены отдельными строками</x:v>
      </x:c>
    </x:row>
    <x:row r="3">
      <x:c r="A3" s="12" t="str">
        <x:v>SM G.652.D</x:v>
      </x:c>
      <x:c r="B3" s="12" t="str">
        <x:v>ОК</x:v>
      </x:c>
      <x:c r="C3" s="12" t="str">
        <x:v>5 вариантов</x:v>
      </x:c>
    </x:row>
    <x:row r="4">
      <x:c r="A4" s="12" t="str">
        <x:v>SM G.655</x:v>
      </x:c>
      <x:c r="B4" s="12" t="str">
        <x:v>ОК</x:v>
      </x:c>
      <x:c r="C4" s="12" t="str">
        <x:v>1 вариант</x:v>
      </x:c>
    </x:row>
    <x:row r="5">
      <x:c r="A5" s="12" t="str">
        <x:v>SM G.657.A1</x:v>
      </x:c>
      <x:c r="B5" s="12" t="str">
        <x:v>ОК</x:v>
      </x:c>
      <x:c r="C5" s="12" t="str">
        <x:v>3 simplex + 2 duplex</x:v>
      </x:c>
    </x:row>
    <x:row r="6">
      <x:c r="A6" s="12" t="str">
        <x:v>SM G.657.A2</x:v>
      </x:c>
      <x:c r="B6" s="12" t="str">
        <x:v>ОК</x:v>
      </x:c>
      <x:c r="C6" s="12" t="str">
        <x:v>2 simplex + 1 duplex</x:v>
      </x:c>
    </x:row>
    <x:row r="7">
      <x:c r="A7" s="12" t="str">
        <x:v>SM G.657.B3</x:v>
      </x:c>
      <x:c r="B7" s="12" t="str">
        <x:v>ОК</x:v>
      </x:c>
      <x:c r="C7" s="12" t="str">
        <x:v>2 simplex</x:v>
      </x:c>
    </x:row>
    <x:row r="8">
      <x:c r="A8" s="12" t="str">
        <x:v>Многомод OM1–OM5</x:v>
      </x:c>
      <x:c r="B8" s="12" t="str">
        <x:v>ОК</x:v>
      </x:c>
      <x:c r="C8" s="12" t="str">
        <x:v>Simplex не добавлен</x:v>
      </x:c>
    </x:row>
    <x:row r="9">
      <x:c r="A9" s="12" t="str">
        <x:v>Нет подтверждённой цены</x:v>
      </x:c>
      <x:c r="B9" s="12" t="str">
        <x:v>ОК</x:v>
      </x:c>
      <x:c r="C9" s="12" t="str">
        <x:v>В колонке «Цена» написано «нет цены»</x:v>
      </x:c>
    </x:row>
    <x:row r="10">
      <x:c r="A10" s="12" t="str">
        <x:v>Остальные компоненты</x:v>
      </x:c>
      <x:c r="B10" s="12" t="str">
        <x:v>ОК</x:v>
      </x:c>
      <x:c r="C10" s="12" t="str">
        <x:v>Сохранены из актуального файла от 20.08.2026</x:v>
      </x:c>
    </x:row>
  </x:sheetData>
  <x:pageMargins left="0.7" right="0.7" top="0.75" bottom="0.75" header="0.3" footer="0.3"/>
</x:worksheet>
</file>