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D21F7F98-47AC-4CE1-8EDF-9CA8C71EA01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India Population" sheetId="2" r:id="rId2"/>
    <sheet name="Pivot Table" sheetId="3" r:id="rId3"/>
  </sheets>
  <definedNames>
    <definedName name="ExternalData_1" localSheetId="1" hidden="1">'India Population'!$A$1:$E$37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BB8C5-8E63-4468-AAA4-4543D9C1EEFE}" keepAlive="1" name="Query - India Population" description="Connection to the 'India Population' query in the workbook." type="5" refreshedVersion="8" background="1" saveData="1">
    <dbPr connection="Provider=Microsoft.Mashup.OleDb.1;Data Source=$Workbook$;Location=&quot;India Population&quot;;Extended Properties=&quot;&quot;" command="SELECT * FROM [India Population]"/>
  </connection>
</connections>
</file>

<file path=xl/sharedStrings.xml><?xml version="1.0" encoding="utf-8"?>
<sst xmlns="http://schemas.openxmlformats.org/spreadsheetml/2006/main" count="84" uniqueCount="48">
  <si>
    <t>Learning From Youtube Chandoo.org</t>
  </si>
  <si>
    <t>State or union territory</t>
  </si>
  <si>
    <t>Population</t>
  </si>
  <si>
    <t>National Share (%)</t>
  </si>
  <si>
    <t>Rural population</t>
  </si>
  <si>
    <t>Urban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</si>
  <si>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</si>
  <si>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</si>
  <si>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</si>
  <si>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</si>
  <si>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</si>
  <si>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</si>
  <si>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</si>
  <si>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</si>
  <si>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</si>
  <si>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</si>
  <si>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</si>
  <si>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</si>
  <si>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</si>
  <si>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</si>
  <si>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</si>
  <si>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</si>
  <si>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</si>
  <si>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</si>
  <si>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NCT of Delhi</t>
  </si>
  <si>
    <t>Jammu and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</si>
  <si>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</si>
  <si>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</si>
  <si>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</si>
  <si>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</si>
  <si>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</si>
  <si>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</si>
  <si>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</si>
  <si>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</si>
  <si>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Puducherry</t>
  </si>
  <si>
    <t>Mizoram</t>
  </si>
  <si>
    <t>Chandigarh</t>
  </si>
  <si>
    <t>Sikkim</t>
  </si>
  <si>
    <t>Dadra and Nagar Haveli and Daman and Diu</t>
  </si>
  <si>
    <t>Andaman and Nicobar Islands</t>
  </si>
  <si>
    <t>Ladakh</t>
  </si>
  <si>
    <t>Lakshadweep</t>
  </si>
  <si>
    <t>Importing from web https://en.wikipedia.org/wiki/List_of_states_and_union_territories_of_India_by_population</t>
  </si>
  <si>
    <t>Row Labels</t>
  </si>
  <si>
    <t>Grand Total</t>
  </si>
  <si>
    <t>Sum of Population</t>
  </si>
  <si>
    <t>Sum of Rural population</t>
  </si>
  <si>
    <t>Sum of Urban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</si>
</sst>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[Excel-15.xlsx]Pivot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Table'!$B$6:$B$42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NCT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Table'!$C$6:$C$42</c:f>
              <c:numCache>
                <c:formatCode>General</c:formatCode>
                <c:ptCount val="36"/>
                <c:pt idx="0">
                  <c:v>380581</c:v>
                </c:pt>
                <c:pt idx="1">
                  <c:v>49577103</c:v>
                </c:pt>
                <c:pt idx="2">
                  <c:v>1383727</c:v>
                </c:pt>
                <c:pt idx="3">
                  <c:v>31205576</c:v>
                </c:pt>
                <c:pt idx="4">
                  <c:v>104099452</c:v>
                </c:pt>
                <c:pt idx="5">
                  <c:v>1055450</c:v>
                </c:pt>
                <c:pt idx="6">
                  <c:v>25545198</c:v>
                </c:pt>
                <c:pt idx="7">
                  <c:v>585764</c:v>
                </c:pt>
                <c:pt idx="8">
                  <c:v>1458545</c:v>
                </c:pt>
                <c:pt idx="9">
                  <c:v>60439692</c:v>
                </c:pt>
                <c:pt idx="10">
                  <c:v>25351462</c:v>
                </c:pt>
                <c:pt idx="11">
                  <c:v>6864602</c:v>
                </c:pt>
                <c:pt idx="12">
                  <c:v>12267032</c:v>
                </c:pt>
                <c:pt idx="13">
                  <c:v>32988134</c:v>
                </c:pt>
                <c:pt idx="14">
                  <c:v>61095297</c:v>
                </c:pt>
                <c:pt idx="15">
                  <c:v>33406061</c:v>
                </c:pt>
                <c:pt idx="16">
                  <c:v>274000</c:v>
                </c:pt>
                <c:pt idx="17">
                  <c:v>64473</c:v>
                </c:pt>
                <c:pt idx="18">
                  <c:v>72626809</c:v>
                </c:pt>
                <c:pt idx="19">
                  <c:v>112374333</c:v>
                </c:pt>
                <c:pt idx="20">
                  <c:v>2570390</c:v>
                </c:pt>
                <c:pt idx="21">
                  <c:v>2966889</c:v>
                </c:pt>
                <c:pt idx="22">
                  <c:v>1097206</c:v>
                </c:pt>
                <c:pt idx="23">
                  <c:v>1978502</c:v>
                </c:pt>
                <c:pt idx="24">
                  <c:v>16787941</c:v>
                </c:pt>
                <c:pt idx="25">
                  <c:v>41974219</c:v>
                </c:pt>
                <c:pt idx="26">
                  <c:v>1247953</c:v>
                </c:pt>
                <c:pt idx="27">
                  <c:v>27743338</c:v>
                </c:pt>
                <c:pt idx="28">
                  <c:v>68548437</c:v>
                </c:pt>
                <c:pt idx="29">
                  <c:v>610577</c:v>
                </c:pt>
                <c:pt idx="30">
                  <c:v>72147030</c:v>
                </c:pt>
                <c:pt idx="31">
                  <c:v>35003674</c:v>
                </c:pt>
                <c:pt idx="32">
                  <c:v>3673917</c:v>
                </c:pt>
                <c:pt idx="33">
                  <c:v>199812341</c:v>
                </c:pt>
                <c:pt idx="34">
                  <c:v>10086292</c:v>
                </c:pt>
                <c:pt idx="35">
                  <c:v>91276115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E-4C70-9D43-B879EC321880}"/>
            </c:ext>
          </c:extLst>
        </c:ser>
        <c:ser>
          <c:idx val="1"/>
          <c:order val="1"/>
          <c:tx>
            <c:strRef>
              <c:f>'Pivot Table'!$D$5</c:f>
              <c:strCache>
                <c:ptCount val="1"/>
                <c:pt idx="0">
                  <c:v>Sum of Rural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Table'!$B$6:$B$42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NCT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Table'!$D$6:$D$42</c:f>
              <c:numCache>
                <c:formatCode>General</c:formatCode>
                <c:ptCount val="36"/>
                <c:pt idx="0">
                  <c:v>237093</c:v>
                </c:pt>
                <c:pt idx="1">
                  <c:v>34966693</c:v>
                </c:pt>
                <c:pt idx="2">
                  <c:v>1066358</c:v>
                </c:pt>
                <c:pt idx="3">
                  <c:v>26807034</c:v>
                </c:pt>
                <c:pt idx="4">
                  <c:v>92341436</c:v>
                </c:pt>
                <c:pt idx="5">
                  <c:v>28991</c:v>
                </c:pt>
                <c:pt idx="6">
                  <c:v>19607961</c:v>
                </c:pt>
                <c:pt idx="7">
                  <c:v>243510</c:v>
                </c:pt>
                <c:pt idx="8">
                  <c:v>551731</c:v>
                </c:pt>
                <c:pt idx="9">
                  <c:v>34694609</c:v>
                </c:pt>
                <c:pt idx="10">
                  <c:v>16509359</c:v>
                </c:pt>
                <c:pt idx="11">
                  <c:v>6176050</c:v>
                </c:pt>
                <c:pt idx="12">
                  <c:v>9064220</c:v>
                </c:pt>
                <c:pt idx="13">
                  <c:v>25055073</c:v>
                </c:pt>
                <c:pt idx="14">
                  <c:v>30069335</c:v>
                </c:pt>
                <c:pt idx="15">
                  <c:v>17471135</c:v>
                </c:pt>
                <c:pt idx="16">
                  <c:v>43840</c:v>
                </c:pt>
                <c:pt idx="17">
                  <c:v>14141</c:v>
                </c:pt>
                <c:pt idx="18">
                  <c:v>52557404</c:v>
                </c:pt>
                <c:pt idx="19">
                  <c:v>61556074</c:v>
                </c:pt>
                <c:pt idx="20">
                  <c:v>1793875</c:v>
                </c:pt>
                <c:pt idx="21">
                  <c:v>2371439</c:v>
                </c:pt>
                <c:pt idx="22">
                  <c:v>525435</c:v>
                </c:pt>
                <c:pt idx="23">
                  <c:v>1407536</c:v>
                </c:pt>
                <c:pt idx="24">
                  <c:v>419042</c:v>
                </c:pt>
                <c:pt idx="25">
                  <c:v>34970562</c:v>
                </c:pt>
                <c:pt idx="26">
                  <c:v>395200</c:v>
                </c:pt>
                <c:pt idx="27">
                  <c:v>17344192</c:v>
                </c:pt>
                <c:pt idx="28">
                  <c:v>51500352</c:v>
                </c:pt>
                <c:pt idx="29">
                  <c:v>456999</c:v>
                </c:pt>
                <c:pt idx="30">
                  <c:v>37229590</c:v>
                </c:pt>
                <c:pt idx="31">
                  <c:v>21395009</c:v>
                </c:pt>
                <c:pt idx="32">
                  <c:v>2712464</c:v>
                </c:pt>
                <c:pt idx="33">
                  <c:v>155317278</c:v>
                </c:pt>
                <c:pt idx="34">
                  <c:v>7036954</c:v>
                </c:pt>
                <c:pt idx="35">
                  <c:v>62183113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E-4C70-9D43-B879EC321880}"/>
            </c:ext>
          </c:extLst>
        </c:ser>
        <c:ser>
          <c:idx val="2"/>
          <c:order val="2"/>
          <c:tx>
            <c:strRef>
              <c:f>'Pivot Table'!$E$5</c:f>
              <c:strCache>
                <c:ptCount val="1"/>
                <c:pt idx="0">
                  <c:v>Sum of Urban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Table'!$B$6:$B$42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NCT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Table'!$E$6:$E$42</c:f>
              <c:numCache>
                <c:formatCode>General</c:formatCode>
                <c:ptCount val="36"/>
                <c:pt idx="0">
                  <c:v>143488</c:v>
                </c:pt>
                <c:pt idx="1">
                  <c:v>14610410</c:v>
                </c:pt>
                <c:pt idx="2">
                  <c:v>317369</c:v>
                </c:pt>
                <c:pt idx="3">
                  <c:v>4398542</c:v>
                </c:pt>
                <c:pt idx="4">
                  <c:v>11758016</c:v>
                </c:pt>
                <c:pt idx="5">
                  <c:v>1026459</c:v>
                </c:pt>
                <c:pt idx="6">
                  <c:v>5937237</c:v>
                </c:pt>
                <c:pt idx="7">
                  <c:v>342254</c:v>
                </c:pt>
                <c:pt idx="8">
                  <c:v>906814</c:v>
                </c:pt>
                <c:pt idx="9">
                  <c:v>25745083</c:v>
                </c:pt>
                <c:pt idx="10">
                  <c:v>8842103</c:v>
                </c:pt>
                <c:pt idx="11">
                  <c:v>688552</c:v>
                </c:pt>
                <c:pt idx="12">
                  <c:v>3202812</c:v>
                </c:pt>
                <c:pt idx="13">
                  <c:v>7933061</c:v>
                </c:pt>
                <c:pt idx="14">
                  <c:v>31025962</c:v>
                </c:pt>
                <c:pt idx="15">
                  <c:v>15934926</c:v>
                </c:pt>
                <c:pt idx="16">
                  <c:v>230160</c:v>
                </c:pt>
                <c:pt idx="17">
                  <c:v>50332</c:v>
                </c:pt>
                <c:pt idx="18">
                  <c:v>20069405</c:v>
                </c:pt>
                <c:pt idx="19">
                  <c:v>50818259</c:v>
                </c:pt>
                <c:pt idx="20">
                  <c:v>776515</c:v>
                </c:pt>
                <c:pt idx="21">
                  <c:v>595450</c:v>
                </c:pt>
                <c:pt idx="22">
                  <c:v>571771</c:v>
                </c:pt>
                <c:pt idx="23">
                  <c:v>570966</c:v>
                </c:pt>
                <c:pt idx="24">
                  <c:v>16368899</c:v>
                </c:pt>
                <c:pt idx="25">
                  <c:v>7003656</c:v>
                </c:pt>
                <c:pt idx="26">
                  <c:v>852753</c:v>
                </c:pt>
                <c:pt idx="27">
                  <c:v>10399146</c:v>
                </c:pt>
                <c:pt idx="28">
                  <c:v>17048085</c:v>
                </c:pt>
                <c:pt idx="29">
                  <c:v>153578</c:v>
                </c:pt>
                <c:pt idx="30">
                  <c:v>34917440</c:v>
                </c:pt>
                <c:pt idx="31">
                  <c:v>13608665</c:v>
                </c:pt>
                <c:pt idx="32">
                  <c:v>961453</c:v>
                </c:pt>
                <c:pt idx="33">
                  <c:v>44495063</c:v>
                </c:pt>
                <c:pt idx="34">
                  <c:v>3049338</c:v>
                </c:pt>
                <c:pt idx="35">
                  <c:v>29093002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E-4C70-9D43-B879EC32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19136"/>
        <c:axId val="541531200"/>
      </c:barChart>
      <c:catAx>
        <c:axId val="5415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1200"/>
        <c:crosses val="autoZero"/>
        <c:auto val="1"/>
        <c:lblAlgn val="ctr"/>
        <c:lblOffset val="100"/>
        <c:noMultiLvlLbl val="0"/>
      </c:catAx>
      <c:valAx>
        <c:axId val="541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44</xdr:row>
      <xdr:rowOff>71437</xdr:rowOff>
    </xdr:from>
    <xdr:to>
      <xdr:col>5</xdr:col>
      <xdr:colOff>1142999</xdr:colOff>
      <xdr:row>63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3E35E-131B-597D-1958-8FF70154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4732.509638888892" createdVersion="8" refreshedVersion="8" minRefreshableVersion="3" recordCount="36" xr:uid="{4843C9DE-0F9B-44D1-8367-AD049EDDAB1C}">
  <cacheSource type="worksheet">
    <worksheetSource name="India_Population"/>
  </cacheSource>
  <cacheFields count="6">
    <cacheField name="State or union territory" numFmtId="0">
      <sharedItems count="36">
        <s v="Uttar Pradesh"/>
        <s v="Maharashtra"/>
        <s v="Bihar"/>
        <s v="West Bengal"/>
        <s v="Madhya Pradesh"/>
        <s v="Tamil Nadu"/>
        <s v="Rajasthan"/>
        <s v="Karnataka"/>
        <s v="Gujarat"/>
        <s v="Andhra Pradesh"/>
        <s v="Odisha"/>
        <s v="Telangana"/>
        <s v="Kerala"/>
        <s v="Jharkhand"/>
        <s v="Assam"/>
        <s v="Punjab"/>
        <s v="Chhattisgarh"/>
        <s v="Haryana"/>
        <s v="NCT of Delhi"/>
        <s v="Jammu and Kashmir"/>
        <s v="Uttarakhand"/>
        <s v="Himachal Pradesh"/>
        <s v="Tripura"/>
        <s v="Meghalaya"/>
        <s v="Manipur"/>
        <s v="Nagaland"/>
        <s v="Goa"/>
        <s v="Arunachal Pradesh"/>
        <s v="Puducherry"/>
        <s v="Mizoram"/>
        <s v="Chandigarh"/>
        <s v="Sikkim"/>
        <s v="Dadra and Nagar Haveli and Daman and Diu"/>
        <s v="Andaman and Nicobar Islands"/>
        <s v="Ladakh"/>
        <s v="Lakshadweep"/>
      </sharedItems>
    </cacheField>
    <cacheField name="Population" numFmtId="0">
      <sharedItems containsSemiMixedTypes="0" containsString="0" containsNumber="1" containsInteger="1" minValue="64473" maxValue="199812341"/>
    </cacheField>
    <cacheField name="National Share (%)" numFmtId="0">
      <sharedItems containsSemiMixedTypes="0" containsString="0" containsNumber="1" minValue="1E-4" maxValue="0.1651"/>
    </cacheField>
    <cacheField name="Rural population" numFmtId="0">
      <sharedItems containsSemiMixedTypes="0" containsString="0" containsNumber="1" containsInteger="1" minValue="14141" maxValue="155317278"/>
    </cacheField>
    <cacheField name="Urban population" numFmtId="0">
      <sharedItems containsSemiMixedTypes="0" containsString="0" containsNumber="1" containsInteger="1" minValue="50332" maxValue="50818259"/>
    </cacheField>
    <cacheField name="Checking Total" numFmtId="0" formula="'Rural population' +'Urba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99812341"/>
    <n v="0.1651"/>
    <n v="155317278"/>
    <n v="44495063"/>
  </r>
  <r>
    <x v="1"/>
    <n v="112374333"/>
    <n v="9.2799999999999994E-2"/>
    <n v="61556074"/>
    <n v="50818259"/>
  </r>
  <r>
    <x v="2"/>
    <n v="104099452"/>
    <n v="8.5999999999999993E-2"/>
    <n v="92341436"/>
    <n v="11758016"/>
  </r>
  <r>
    <x v="3"/>
    <n v="91276115"/>
    <n v="7.5399999999999995E-2"/>
    <n v="62183113"/>
    <n v="29093002"/>
  </r>
  <r>
    <x v="4"/>
    <n v="72626809"/>
    <n v="0.06"/>
    <n v="52557404"/>
    <n v="20069405"/>
  </r>
  <r>
    <x v="5"/>
    <n v="72147030"/>
    <n v="5.96E-2"/>
    <n v="37229590"/>
    <n v="34917440"/>
  </r>
  <r>
    <x v="6"/>
    <n v="68548437"/>
    <n v="5.6599999999999998E-2"/>
    <n v="51500352"/>
    <n v="17048085"/>
  </r>
  <r>
    <x v="7"/>
    <n v="61095297"/>
    <n v="5.0500000000000003E-2"/>
    <n v="30069335"/>
    <n v="31025962"/>
  </r>
  <r>
    <x v="8"/>
    <n v="60439692"/>
    <n v="4.99E-2"/>
    <n v="34694609"/>
    <n v="25745083"/>
  </r>
  <r>
    <x v="9"/>
    <n v="49577103"/>
    <n v="4.1000000000000002E-2"/>
    <n v="34966693"/>
    <n v="14610410"/>
  </r>
  <r>
    <x v="10"/>
    <n v="41974219"/>
    <n v="3.4700000000000002E-2"/>
    <n v="34970562"/>
    <n v="7003656"/>
  </r>
  <r>
    <x v="11"/>
    <n v="35003674"/>
    <n v="2.8899999999999999E-2"/>
    <n v="21395009"/>
    <n v="13608665"/>
  </r>
  <r>
    <x v="12"/>
    <n v="33406061"/>
    <n v="2.76E-2"/>
    <n v="17471135"/>
    <n v="15934926"/>
  </r>
  <r>
    <x v="13"/>
    <n v="32988134"/>
    <n v="2.7300000000000001E-2"/>
    <n v="25055073"/>
    <n v="7933061"/>
  </r>
  <r>
    <x v="14"/>
    <n v="31205576"/>
    <n v="2.58E-2"/>
    <n v="26807034"/>
    <n v="4398542"/>
  </r>
  <r>
    <x v="15"/>
    <n v="27743338"/>
    <n v="2.29E-2"/>
    <n v="17344192"/>
    <n v="10399146"/>
  </r>
  <r>
    <x v="16"/>
    <n v="25545198"/>
    <n v="2.1100000000000001E-2"/>
    <n v="19607961"/>
    <n v="5937237"/>
  </r>
  <r>
    <x v="17"/>
    <n v="25351462"/>
    <n v="2.0899999999999998E-2"/>
    <n v="16509359"/>
    <n v="8842103"/>
  </r>
  <r>
    <x v="18"/>
    <n v="16787941"/>
    <n v="1.3899999999999999E-2"/>
    <n v="419042"/>
    <n v="16368899"/>
  </r>
  <r>
    <x v="19"/>
    <n v="12267032"/>
    <n v="1.01E-2"/>
    <n v="9064220"/>
    <n v="3202812"/>
  </r>
  <r>
    <x v="20"/>
    <n v="10086292"/>
    <n v="8.3000000000000001E-3"/>
    <n v="7036954"/>
    <n v="3049338"/>
  </r>
  <r>
    <x v="21"/>
    <n v="6864602"/>
    <n v="5.7000000000000002E-3"/>
    <n v="6176050"/>
    <n v="688552"/>
  </r>
  <r>
    <x v="22"/>
    <n v="3673917"/>
    <n v="3.0000000000000001E-3"/>
    <n v="2712464"/>
    <n v="961453"/>
  </r>
  <r>
    <x v="23"/>
    <n v="2966889"/>
    <n v="2.5000000000000001E-3"/>
    <n v="2371439"/>
    <n v="595450"/>
  </r>
  <r>
    <x v="24"/>
    <n v="2570390"/>
    <n v="2.0999999999999999E-3"/>
    <n v="1793875"/>
    <n v="776515"/>
  </r>
  <r>
    <x v="25"/>
    <n v="1978502"/>
    <n v="1.6000000000000001E-3"/>
    <n v="1407536"/>
    <n v="570966"/>
  </r>
  <r>
    <x v="26"/>
    <n v="1458545"/>
    <n v="1.1999999999999999E-3"/>
    <n v="551731"/>
    <n v="906814"/>
  </r>
  <r>
    <x v="27"/>
    <n v="1383727"/>
    <n v="1.1000000000000001E-3"/>
    <n v="1066358"/>
    <n v="317369"/>
  </r>
  <r>
    <x v="28"/>
    <n v="1247953"/>
    <n v="1E-3"/>
    <n v="395200"/>
    <n v="852753"/>
  </r>
  <r>
    <x v="29"/>
    <n v="1097206"/>
    <n v="8.9999999999999998E-4"/>
    <n v="525435"/>
    <n v="571771"/>
  </r>
  <r>
    <x v="30"/>
    <n v="1055450"/>
    <n v="8.9999999999999998E-4"/>
    <n v="28991"/>
    <n v="1026459"/>
  </r>
  <r>
    <x v="31"/>
    <n v="610577"/>
    <n v="5.0000000000000001E-4"/>
    <n v="456999"/>
    <n v="153578"/>
  </r>
  <r>
    <x v="32"/>
    <n v="585764"/>
    <n v="5.0000000000000001E-4"/>
    <n v="243510"/>
    <n v="342254"/>
  </r>
  <r>
    <x v="33"/>
    <n v="380581"/>
    <n v="2.9999999999999997E-4"/>
    <n v="237093"/>
    <n v="143488"/>
  </r>
  <r>
    <x v="34"/>
    <n v="274000"/>
    <n v="2.0000000000000001E-4"/>
    <n v="43840"/>
    <n v="230160"/>
  </r>
  <r>
    <x v="35"/>
    <n v="64473"/>
    <n v="1E-4"/>
    <n v="14141"/>
    <n v="50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26231-C3D3-4906-8191-CA9CE559F2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E42" firstHeaderRow="0" firstDataRow="1" firstDataCol="1"/>
  <pivotFields count="6">
    <pivotField axis="axisRow" showAll="0">
      <items count="37">
        <item x="33"/>
        <item x="9"/>
        <item x="27"/>
        <item x="14"/>
        <item x="2"/>
        <item x="30"/>
        <item x="16"/>
        <item x="32"/>
        <item x="26"/>
        <item x="8"/>
        <item x="17"/>
        <item x="21"/>
        <item x="19"/>
        <item x="13"/>
        <item x="7"/>
        <item x="12"/>
        <item x="34"/>
        <item x="35"/>
        <item x="4"/>
        <item x="1"/>
        <item x="24"/>
        <item x="23"/>
        <item x="29"/>
        <item x="25"/>
        <item x="18"/>
        <item x="10"/>
        <item x="28"/>
        <item x="15"/>
        <item x="6"/>
        <item x="31"/>
        <item x="5"/>
        <item x="11"/>
        <item x="22"/>
        <item x="0"/>
        <item x="20"/>
        <item x="3"/>
        <item t="default"/>
      </items>
    </pivotField>
    <pivotField dataField="1"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1" baseField="0" baseItem="0"/>
    <dataField name="Sum of Rural population" fld="3" baseField="0" baseItem="0"/>
    <dataField name="Sum of Urban population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B65385-548F-475F-A8A2-A07DC413C716}" autoFormatId="16" applyNumberFormats="0" applyBorderFormats="0" applyFontFormats="0" applyPatternFormats="0" applyAlignmentFormats="0" applyWidthHeightFormats="0">
  <queryTableRefresh nextId="6">
    <queryTableFields count="5">
      <queryTableField id="1" name="State or union territory" tableColumnId="1"/>
      <queryTableField id="2" name="Population" tableColumnId="2"/>
      <queryTableField id="3" name="National Share (%)" tableColumnId="3"/>
      <queryTableField id="4" name="Rural population" tableColumnId="4"/>
      <queryTableField id="5" name="Urban 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BD16CE-A814-4815-8DCB-393901C2D516}" name="India_Population" displayName="India_Population" ref="A1:E37" tableType="queryTable" totalsRowShown="0">
  <autoFilter ref="A1:E37" xr:uid="{24BD16CE-A814-4815-8DCB-393901C2D516}"/>
  <tableColumns count="5">
    <tableColumn id="1" xr3:uid="{E2AF54EB-F3BA-41DF-8F30-C68E934C041E}" uniqueName="1" name="State or union territory" queryTableFieldId="1" dataDxfId="0"/>
    <tableColumn id="2" xr3:uid="{23348FD6-22A5-4425-8F69-BB5A969D4390}" uniqueName="2" name="Population" queryTableFieldId="2"/>
    <tableColumn id="3" xr3:uid="{8C1FC603-B239-44B7-AC82-755D4B16098B}" uniqueName="3" name="National Share (%)" queryTableFieldId="3"/>
    <tableColumn id="4" xr3:uid="{286A33D3-C886-46A0-86FD-1B8F8E3307B6}" uniqueName="4" name="Rural population" queryTableFieldId="4"/>
    <tableColumn id="5" xr3:uid="{171146C0-D12F-40EA-9811-E01D0189B5E8}" uniqueName="5" name="Urban 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</row>
    <row r="4" spans="1:2" x14ac:dyDescent="0.25">
      <c r="B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66A5-8FCF-4C55-AA84-D4A1DF028A0C}">
  <dimension ref="A1:E37"/>
  <sheetViews>
    <sheetView workbookViewId="0">
      <selection activeCell="A9" sqref="A9"/>
    </sheetView>
  </sheetViews>
  <sheetFormatPr defaultRowHeight="15" x14ac:dyDescent="0.25"/>
  <cols>
    <col min="1" max="1" width="39.85546875" bestFit="1" customWidth="1"/>
    <col min="2" max="2" width="13" bestFit="1" customWidth="1"/>
    <col min="3" max="3" width="20" bestFit="1" customWidth="1"/>
    <col min="4" max="4" width="18.140625" bestFit="1" customWidth="1"/>
    <col min="5" max="5" width="19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 t="s">
        <v>6</v>
      </c>
      <c r="B2">
        <v>199812341</v>
      </c>
      <c r="C2">
        <v>0.1651</v>
      </c>
      <c r="D2">
        <v>155317278</v>
      </c>
      <c r="E2">
        <v>44495063</v>
      </c>
    </row>
    <row r="3" spans="1:5" x14ac:dyDescent="0.25">
      <c r="A3" s="1" t="s">
        <v>7</v>
      </c>
      <c r="B3">
        <v>112374333</v>
      </c>
      <c r="C3">
        <v>9.2799999999999994E-2</v>
      </c>
      <c r="D3">
        <v>61556074</v>
      </c>
      <c r="E3">
        <v>50818259</v>
      </c>
    </row>
    <row r="4" spans="1:5" x14ac:dyDescent="0.25">
      <c r="A4" s="1" t="s">
        <v>8</v>
      </c>
      <c r="B4">
        <v>104099452</v>
      </c>
      <c r="C4">
        <v>8.5999999999999993E-2</v>
      </c>
      <c r="D4">
        <v>92341436</v>
      </c>
      <c r="E4">
        <v>11758016</v>
      </c>
    </row>
    <row r="5" spans="1:5" x14ac:dyDescent="0.25">
      <c r="A5" s="1" t="s">
        <v>9</v>
      </c>
      <c r="B5">
        <v>91276115</v>
      </c>
      <c r="C5">
        <v>7.5399999999999995E-2</v>
      </c>
      <c r="D5">
        <v>62183113</v>
      </c>
      <c r="E5">
        <v>29093002</v>
      </c>
    </row>
    <row r="6" spans="1:5" x14ac:dyDescent="0.25">
      <c r="A6" s="1" t="s">
        <v>10</v>
      </c>
      <c r="B6">
        <v>72626809</v>
      </c>
      <c r="C6">
        <v>0.06</v>
      </c>
      <c r="D6">
        <v>52557404</v>
      </c>
      <c r="E6">
        <v>20069405</v>
      </c>
    </row>
    <row r="7" spans="1:5" x14ac:dyDescent="0.25">
      <c r="A7" s="1" t="s">
        <v>11</v>
      </c>
      <c r="B7">
        <v>72147030</v>
      </c>
      <c r="C7">
        <v>5.96E-2</v>
      </c>
      <c r="D7">
        <v>37229590</v>
      </c>
      <c r="E7">
        <v>34917440</v>
      </c>
    </row>
    <row r="8" spans="1:5" x14ac:dyDescent="0.25">
      <c r="A8" s="1" t="s">
        <v>12</v>
      </c>
      <c r="B8">
        <v>68548437</v>
      </c>
      <c r="C8">
        <v>5.6599999999999998E-2</v>
      </c>
      <c r="D8">
        <v>51500352</v>
      </c>
      <c r="E8">
        <v>17048085</v>
      </c>
    </row>
    <row r="9" spans="1:5" x14ac:dyDescent="0.25">
      <c r="A9" s="1" t="s">
        <v>13</v>
      </c>
      <c r="B9">
        <v>61095297</v>
      </c>
      <c r="C9">
        <v>5.0500000000000003E-2</v>
      </c>
      <c r="D9">
        <v>30069335</v>
      </c>
      <c r="E9">
        <v>31025962</v>
      </c>
    </row>
    <row r="10" spans="1:5" x14ac:dyDescent="0.25">
      <c r="A10" s="1" t="s">
        <v>14</v>
      </c>
      <c r="B10">
        <v>60439692</v>
      </c>
      <c r="C10">
        <v>4.99E-2</v>
      </c>
      <c r="D10">
        <v>34694609</v>
      </c>
      <c r="E10">
        <v>25745083</v>
      </c>
    </row>
    <row r="11" spans="1:5" x14ac:dyDescent="0.25">
      <c r="A11" s="1" t="s">
        <v>15</v>
      </c>
      <c r="B11">
        <v>49577103</v>
      </c>
      <c r="C11">
        <v>4.1000000000000002E-2</v>
      </c>
      <c r="D11">
        <v>34966693</v>
      </c>
      <c r="E11">
        <v>14610410</v>
      </c>
    </row>
    <row r="12" spans="1:5" x14ac:dyDescent="0.25">
      <c r="A12" s="1" t="s">
        <v>16</v>
      </c>
      <c r="B12">
        <v>41974219</v>
      </c>
      <c r="C12">
        <v>3.4700000000000002E-2</v>
      </c>
      <c r="D12">
        <v>34970562</v>
      </c>
      <c r="E12">
        <v>7003656</v>
      </c>
    </row>
    <row r="13" spans="1:5" x14ac:dyDescent="0.25">
      <c r="A13" s="1" t="s">
        <v>17</v>
      </c>
      <c r="B13">
        <v>35003674</v>
      </c>
      <c r="C13">
        <v>2.8899999999999999E-2</v>
      </c>
      <c r="D13">
        <v>21395009</v>
      </c>
      <c r="E13">
        <v>13608665</v>
      </c>
    </row>
    <row r="14" spans="1:5" x14ac:dyDescent="0.25">
      <c r="A14" s="1" t="s">
        <v>18</v>
      </c>
      <c r="B14">
        <v>33406061</v>
      </c>
      <c r="C14">
        <v>2.76E-2</v>
      </c>
      <c r="D14">
        <v>17471135</v>
      </c>
      <c r="E14">
        <v>15934926</v>
      </c>
    </row>
    <row r="15" spans="1:5" x14ac:dyDescent="0.25">
      <c r="A15" s="1" t="s">
        <v>19</v>
      </c>
      <c r="B15">
        <v>32988134</v>
      </c>
      <c r="C15">
        <v>2.7300000000000001E-2</v>
      </c>
      <c r="D15">
        <v>25055073</v>
      </c>
      <c r="E15">
        <v>7933061</v>
      </c>
    </row>
    <row r="16" spans="1:5" x14ac:dyDescent="0.25">
      <c r="A16" s="1" t="s">
        <v>20</v>
      </c>
      <c r="B16">
        <v>31205576</v>
      </c>
      <c r="C16">
        <v>2.58E-2</v>
      </c>
      <c r="D16">
        <v>26807034</v>
      </c>
      <c r="E16">
        <v>4398542</v>
      </c>
    </row>
    <row r="17" spans="1:5" x14ac:dyDescent="0.25">
      <c r="A17" s="1" t="s">
        <v>21</v>
      </c>
      <c r="B17">
        <v>27743338</v>
      </c>
      <c r="C17">
        <v>2.29E-2</v>
      </c>
      <c r="D17">
        <v>17344192</v>
      </c>
      <c r="E17">
        <v>10399146</v>
      </c>
    </row>
    <row r="18" spans="1:5" x14ac:dyDescent="0.25">
      <c r="A18" s="1" t="s">
        <v>22</v>
      </c>
      <c r="B18">
        <v>25545198</v>
      </c>
      <c r="C18">
        <v>2.1100000000000001E-2</v>
      </c>
      <c r="D18">
        <v>19607961</v>
      </c>
      <c r="E18">
        <v>5937237</v>
      </c>
    </row>
    <row r="19" spans="1:5" x14ac:dyDescent="0.25">
      <c r="A19" s="1" t="s">
        <v>23</v>
      </c>
      <c r="B19">
        <v>25351462</v>
      </c>
      <c r="C19">
        <v>2.0899999999999998E-2</v>
      </c>
      <c r="D19">
        <v>16509359</v>
      </c>
      <c r="E19">
        <v>8842103</v>
      </c>
    </row>
    <row r="20" spans="1:5" x14ac:dyDescent="0.25">
      <c r="A20" s="1" t="s">
        <v>24</v>
      </c>
      <c r="B20">
        <v>16787941</v>
      </c>
      <c r="C20">
        <v>1.3899999999999999E-2</v>
      </c>
      <c r="D20">
        <v>419042</v>
      </c>
      <c r="E20">
        <v>16368899</v>
      </c>
    </row>
    <row r="21" spans="1:5" x14ac:dyDescent="0.25">
      <c r="A21" s="1" t="s">
        <v>25</v>
      </c>
      <c r="B21">
        <v>12267032</v>
      </c>
      <c r="C21">
        <v>1.01E-2</v>
      </c>
      <c r="D21">
        <v>9064220</v>
      </c>
      <c r="E21">
        <v>3202812</v>
      </c>
    </row>
    <row r="22" spans="1:5" x14ac:dyDescent="0.25">
      <c r="A22" s="1" t="s">
        <v>26</v>
      </c>
      <c r="B22">
        <v>10086292</v>
      </c>
      <c r="C22">
        <v>8.3000000000000001E-3</v>
      </c>
      <c r="D22">
        <v>7036954</v>
      </c>
      <c r="E22">
        <v>3049338</v>
      </c>
    </row>
    <row r="23" spans="1:5" x14ac:dyDescent="0.25">
      <c r="A23" s="1" t="s">
        <v>27</v>
      </c>
      <c r="B23">
        <v>6864602</v>
      </c>
      <c r="C23">
        <v>5.7000000000000002E-3</v>
      </c>
      <c r="D23">
        <v>6176050</v>
      </c>
      <c r="E23">
        <v>688552</v>
      </c>
    </row>
    <row r="24" spans="1:5" x14ac:dyDescent="0.25">
      <c r="A24" s="1" t="s">
        <v>28</v>
      </c>
      <c r="B24">
        <v>3673917</v>
      </c>
      <c r="C24">
        <v>3.0000000000000001E-3</v>
      </c>
      <c r="D24">
        <v>2712464</v>
      </c>
      <c r="E24">
        <v>961453</v>
      </c>
    </row>
    <row r="25" spans="1:5" x14ac:dyDescent="0.25">
      <c r="A25" s="1" t="s">
        <v>29</v>
      </c>
      <c r="B25">
        <v>2966889</v>
      </c>
      <c r="C25">
        <v>2.5000000000000001E-3</v>
      </c>
      <c r="D25">
        <v>2371439</v>
      </c>
      <c r="E25">
        <v>595450</v>
      </c>
    </row>
    <row r="26" spans="1:5" x14ac:dyDescent="0.25">
      <c r="A26" s="1" t="s">
        <v>30</v>
      </c>
      <c r="B26">
        <v>2570390</v>
      </c>
      <c r="C26">
        <v>2.0999999999999999E-3</v>
      </c>
      <c r="D26">
        <v>1793875</v>
      </c>
      <c r="E26">
        <v>776515</v>
      </c>
    </row>
    <row r="27" spans="1:5" x14ac:dyDescent="0.25">
      <c r="A27" s="1" t="s">
        <v>31</v>
      </c>
      <c r="B27">
        <v>1978502</v>
      </c>
      <c r="C27">
        <v>1.6000000000000001E-3</v>
      </c>
      <c r="D27">
        <v>1407536</v>
      </c>
      <c r="E27">
        <v>570966</v>
      </c>
    </row>
    <row r="28" spans="1:5" x14ac:dyDescent="0.25">
      <c r="A28" s="1" t="s">
        <v>32</v>
      </c>
      <c r="B28">
        <v>1458545</v>
      </c>
      <c r="C28">
        <v>1.1999999999999999E-3</v>
      </c>
      <c r="D28">
        <v>551731</v>
      </c>
      <c r="E28">
        <v>906814</v>
      </c>
    </row>
    <row r="29" spans="1:5" x14ac:dyDescent="0.25">
      <c r="A29" s="1" t="s">
        <v>33</v>
      </c>
      <c r="B29">
        <v>1383727</v>
      </c>
      <c r="C29">
        <v>1.1000000000000001E-3</v>
      </c>
      <c r="D29">
        <v>1066358</v>
      </c>
      <c r="E29">
        <v>317369</v>
      </c>
    </row>
    <row r="30" spans="1:5" x14ac:dyDescent="0.25">
      <c r="A30" s="1" t="s">
        <v>34</v>
      </c>
      <c r="B30">
        <v>1247953</v>
      </c>
      <c r="C30">
        <v>1E-3</v>
      </c>
      <c r="D30">
        <v>395200</v>
      </c>
      <c r="E30">
        <v>852753</v>
      </c>
    </row>
    <row r="31" spans="1:5" x14ac:dyDescent="0.25">
      <c r="A31" s="1" t="s">
        <v>35</v>
      </c>
      <c r="B31">
        <v>1097206</v>
      </c>
      <c r="C31">
        <v>8.9999999999999998E-4</v>
      </c>
      <c r="D31">
        <v>525435</v>
      </c>
      <c r="E31">
        <v>571771</v>
      </c>
    </row>
    <row r="32" spans="1:5" x14ac:dyDescent="0.25">
      <c r="A32" s="1" t="s">
        <v>36</v>
      </c>
      <c r="B32">
        <v>1055450</v>
      </c>
      <c r="C32">
        <v>8.9999999999999998E-4</v>
      </c>
      <c r="D32">
        <v>28991</v>
      </c>
      <c r="E32">
        <v>1026459</v>
      </c>
    </row>
    <row r="33" spans="1:5" x14ac:dyDescent="0.25">
      <c r="A33" s="1" t="s">
        <v>37</v>
      </c>
      <c r="B33">
        <v>610577</v>
      </c>
      <c r="C33">
        <v>5.0000000000000001E-4</v>
      </c>
      <c r="D33">
        <v>456999</v>
      </c>
      <c r="E33">
        <v>153578</v>
      </c>
    </row>
    <row r="34" spans="1:5" x14ac:dyDescent="0.25">
      <c r="A34" s="1" t="s">
        <v>38</v>
      </c>
      <c r="B34">
        <v>585764</v>
      </c>
      <c r="C34">
        <v>5.0000000000000001E-4</v>
      </c>
      <c r="D34">
        <v>243510</v>
      </c>
      <c r="E34">
        <v>342254</v>
      </c>
    </row>
    <row r="35" spans="1:5" x14ac:dyDescent="0.25">
      <c r="A35" s="1" t="s">
        <v>39</v>
      </c>
      <c r="B35">
        <v>380581</v>
      </c>
      <c r="C35">
        <v>2.9999999999999997E-4</v>
      </c>
      <c r="D35">
        <v>237093</v>
      </c>
      <c r="E35">
        <v>143488</v>
      </c>
    </row>
    <row r="36" spans="1:5" x14ac:dyDescent="0.25">
      <c r="A36" s="1" t="s">
        <v>40</v>
      </c>
      <c r="B36">
        <v>274000</v>
      </c>
      <c r="C36">
        <v>2.0000000000000001E-4</v>
      </c>
      <c r="D36">
        <v>43840</v>
      </c>
      <c r="E36">
        <v>230160</v>
      </c>
    </row>
    <row r="37" spans="1:5" x14ac:dyDescent="0.25">
      <c r="A37" s="1" t="s">
        <v>41</v>
      </c>
      <c r="B37">
        <v>64473</v>
      </c>
      <c r="C37">
        <v>1E-4</v>
      </c>
      <c r="D37">
        <v>14141</v>
      </c>
      <c r="E37">
        <v>50332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243D-EB68-464D-A1DD-78140CDBF7B5}">
  <dimension ref="B5:E42"/>
  <sheetViews>
    <sheetView tabSelected="1" topLeftCell="A33" workbookViewId="0">
      <selection activeCell="H46" sqref="H46"/>
    </sheetView>
  </sheetViews>
  <sheetFormatPr defaultRowHeight="15" x14ac:dyDescent="0.25"/>
  <cols>
    <col min="2" max="2" width="39.85546875" bestFit="1" customWidth="1"/>
    <col min="3" max="3" width="17.5703125" bestFit="1" customWidth="1"/>
    <col min="4" max="4" width="22.7109375" bestFit="1" customWidth="1"/>
    <col min="5" max="5" width="23.5703125" bestFit="1" customWidth="1"/>
    <col min="6" max="6" width="20.7109375" bestFit="1" customWidth="1"/>
  </cols>
  <sheetData>
    <row r="5" spans="2:5" x14ac:dyDescent="0.25">
      <c r="B5" s="2" t="s">
        <v>43</v>
      </c>
      <c r="C5" t="s">
        <v>45</v>
      </c>
      <c r="D5" t="s">
        <v>46</v>
      </c>
      <c r="E5" t="s">
        <v>47</v>
      </c>
    </row>
    <row r="6" spans="2:5" x14ac:dyDescent="0.25">
      <c r="B6" s="3" t="s">
        <v>39</v>
      </c>
      <c r="C6" s="1">
        <v>380581</v>
      </c>
      <c r="D6" s="1">
        <v>237093</v>
      </c>
      <c r="E6" s="1">
        <v>143488</v>
      </c>
    </row>
    <row r="7" spans="2:5" x14ac:dyDescent="0.25">
      <c r="B7" s="3" t="s">
        <v>15</v>
      </c>
      <c r="C7" s="1">
        <v>49577103</v>
      </c>
      <c r="D7" s="1">
        <v>34966693</v>
      </c>
      <c r="E7" s="1">
        <v>14610410</v>
      </c>
    </row>
    <row r="8" spans="2:5" x14ac:dyDescent="0.25">
      <c r="B8" s="3" t="s">
        <v>33</v>
      </c>
      <c r="C8" s="1">
        <v>1383727</v>
      </c>
      <c r="D8" s="1">
        <v>1066358</v>
      </c>
      <c r="E8" s="1">
        <v>317369</v>
      </c>
    </row>
    <row r="9" spans="2:5" x14ac:dyDescent="0.25">
      <c r="B9" s="3" t="s">
        <v>20</v>
      </c>
      <c r="C9" s="1">
        <v>31205576</v>
      </c>
      <c r="D9" s="1">
        <v>26807034</v>
      </c>
      <c r="E9" s="1">
        <v>4398542</v>
      </c>
    </row>
    <row r="10" spans="2:5" x14ac:dyDescent="0.25">
      <c r="B10" s="3" t="s">
        <v>8</v>
      </c>
      <c r="C10" s="1">
        <v>104099452</v>
      </c>
      <c r="D10" s="1">
        <v>92341436</v>
      </c>
      <c r="E10" s="1">
        <v>11758016</v>
      </c>
    </row>
    <row r="11" spans="2:5" x14ac:dyDescent="0.25">
      <c r="B11" s="3" t="s">
        <v>36</v>
      </c>
      <c r="C11" s="1">
        <v>1055450</v>
      </c>
      <c r="D11" s="1">
        <v>28991</v>
      </c>
      <c r="E11" s="1">
        <v>1026459</v>
      </c>
    </row>
    <row r="12" spans="2:5" x14ac:dyDescent="0.25">
      <c r="B12" s="3" t="s">
        <v>22</v>
      </c>
      <c r="C12" s="1">
        <v>25545198</v>
      </c>
      <c r="D12" s="1">
        <v>19607961</v>
      </c>
      <c r="E12" s="1">
        <v>5937237</v>
      </c>
    </row>
    <row r="13" spans="2:5" x14ac:dyDescent="0.25">
      <c r="B13" s="3" t="s">
        <v>38</v>
      </c>
      <c r="C13" s="1">
        <v>585764</v>
      </c>
      <c r="D13" s="1">
        <v>243510</v>
      </c>
      <c r="E13" s="1">
        <v>342254</v>
      </c>
    </row>
    <row r="14" spans="2:5" x14ac:dyDescent="0.25">
      <c r="B14" s="3" t="s">
        <v>32</v>
      </c>
      <c r="C14" s="1">
        <v>1458545</v>
      </c>
      <c r="D14" s="1">
        <v>551731</v>
      </c>
      <c r="E14" s="1">
        <v>906814</v>
      </c>
    </row>
    <row r="15" spans="2:5" x14ac:dyDescent="0.25">
      <c r="B15" s="3" t="s">
        <v>14</v>
      </c>
      <c r="C15" s="1">
        <v>60439692</v>
      </c>
      <c r="D15" s="1">
        <v>34694609</v>
      </c>
      <c r="E15" s="1">
        <v>25745083</v>
      </c>
    </row>
    <row r="16" spans="2:5" x14ac:dyDescent="0.25">
      <c r="B16" s="3" t="s">
        <v>23</v>
      </c>
      <c r="C16" s="1">
        <v>25351462</v>
      </c>
      <c r="D16" s="1">
        <v>16509359</v>
      </c>
      <c r="E16" s="1">
        <v>8842103</v>
      </c>
    </row>
    <row r="17" spans="2:5" x14ac:dyDescent="0.25">
      <c r="B17" s="3" t="s">
        <v>27</v>
      </c>
      <c r="C17" s="1">
        <v>6864602</v>
      </c>
      <c r="D17" s="1">
        <v>6176050</v>
      </c>
      <c r="E17" s="1">
        <v>688552</v>
      </c>
    </row>
    <row r="18" spans="2:5" x14ac:dyDescent="0.25">
      <c r="B18" s="3" t="s">
        <v>25</v>
      </c>
      <c r="C18" s="1">
        <v>12267032</v>
      </c>
      <c r="D18" s="1">
        <v>9064220</v>
      </c>
      <c r="E18" s="1">
        <v>3202812</v>
      </c>
    </row>
    <row r="19" spans="2:5" x14ac:dyDescent="0.25">
      <c r="B19" s="3" t="s">
        <v>19</v>
      </c>
      <c r="C19" s="1">
        <v>32988134</v>
      </c>
      <c r="D19" s="1">
        <v>25055073</v>
      </c>
      <c r="E19" s="1">
        <v>7933061</v>
      </c>
    </row>
    <row r="20" spans="2:5" x14ac:dyDescent="0.25">
      <c r="B20" s="3" t="s">
        <v>13</v>
      </c>
      <c r="C20" s="1">
        <v>61095297</v>
      </c>
      <c r="D20" s="1">
        <v>30069335</v>
      </c>
      <c r="E20" s="1">
        <v>31025962</v>
      </c>
    </row>
    <row r="21" spans="2:5" x14ac:dyDescent="0.25">
      <c r="B21" s="3" t="s">
        <v>18</v>
      </c>
      <c r="C21" s="1">
        <v>33406061</v>
      </c>
      <c r="D21" s="1">
        <v>17471135</v>
      </c>
      <c r="E21" s="1">
        <v>15934926</v>
      </c>
    </row>
    <row r="22" spans="2:5" x14ac:dyDescent="0.25">
      <c r="B22" s="3" t="s">
        <v>40</v>
      </c>
      <c r="C22" s="1">
        <v>274000</v>
      </c>
      <c r="D22" s="1">
        <v>43840</v>
      </c>
      <c r="E22" s="1">
        <v>230160</v>
      </c>
    </row>
    <row r="23" spans="2:5" x14ac:dyDescent="0.25">
      <c r="B23" s="3" t="s">
        <v>41</v>
      </c>
      <c r="C23" s="1">
        <v>64473</v>
      </c>
      <c r="D23" s="1">
        <v>14141</v>
      </c>
      <c r="E23" s="1">
        <v>50332</v>
      </c>
    </row>
    <row r="24" spans="2:5" x14ac:dyDescent="0.25">
      <c r="B24" s="3" t="s">
        <v>10</v>
      </c>
      <c r="C24" s="1">
        <v>72626809</v>
      </c>
      <c r="D24" s="1">
        <v>52557404</v>
      </c>
      <c r="E24" s="1">
        <v>20069405</v>
      </c>
    </row>
    <row r="25" spans="2:5" x14ac:dyDescent="0.25">
      <c r="B25" s="3" t="s">
        <v>7</v>
      </c>
      <c r="C25" s="1">
        <v>112374333</v>
      </c>
      <c r="D25" s="1">
        <v>61556074</v>
      </c>
      <c r="E25" s="1">
        <v>50818259</v>
      </c>
    </row>
    <row r="26" spans="2:5" x14ac:dyDescent="0.25">
      <c r="B26" s="3" t="s">
        <v>30</v>
      </c>
      <c r="C26" s="1">
        <v>2570390</v>
      </c>
      <c r="D26" s="1">
        <v>1793875</v>
      </c>
      <c r="E26" s="1">
        <v>776515</v>
      </c>
    </row>
    <row r="27" spans="2:5" x14ac:dyDescent="0.25">
      <c r="B27" s="3" t="s">
        <v>29</v>
      </c>
      <c r="C27" s="1">
        <v>2966889</v>
      </c>
      <c r="D27" s="1">
        <v>2371439</v>
      </c>
      <c r="E27" s="1">
        <v>595450</v>
      </c>
    </row>
    <row r="28" spans="2:5" x14ac:dyDescent="0.25">
      <c r="B28" s="3" t="s">
        <v>35</v>
      </c>
      <c r="C28" s="1">
        <v>1097206</v>
      </c>
      <c r="D28" s="1">
        <v>525435</v>
      </c>
      <c r="E28" s="1">
        <v>571771</v>
      </c>
    </row>
    <row r="29" spans="2:5" x14ac:dyDescent="0.25">
      <c r="B29" s="3" t="s">
        <v>31</v>
      </c>
      <c r="C29" s="1">
        <v>1978502</v>
      </c>
      <c r="D29" s="1">
        <v>1407536</v>
      </c>
      <c r="E29" s="1">
        <v>570966</v>
      </c>
    </row>
    <row r="30" spans="2:5" x14ac:dyDescent="0.25">
      <c r="B30" s="3" t="s">
        <v>24</v>
      </c>
      <c r="C30" s="1">
        <v>16787941</v>
      </c>
      <c r="D30" s="1">
        <v>419042</v>
      </c>
      <c r="E30" s="1">
        <v>16368899</v>
      </c>
    </row>
    <row r="31" spans="2:5" x14ac:dyDescent="0.25">
      <c r="B31" s="3" t="s">
        <v>16</v>
      </c>
      <c r="C31" s="1">
        <v>41974219</v>
      </c>
      <c r="D31" s="1">
        <v>34970562</v>
      </c>
      <c r="E31" s="1">
        <v>7003656</v>
      </c>
    </row>
    <row r="32" spans="2:5" x14ac:dyDescent="0.25">
      <c r="B32" s="3" t="s">
        <v>34</v>
      </c>
      <c r="C32" s="1">
        <v>1247953</v>
      </c>
      <c r="D32" s="1">
        <v>395200</v>
      </c>
      <c r="E32" s="1">
        <v>852753</v>
      </c>
    </row>
    <row r="33" spans="2:5" x14ac:dyDescent="0.25">
      <c r="B33" s="3" t="s">
        <v>21</v>
      </c>
      <c r="C33" s="1">
        <v>27743338</v>
      </c>
      <c r="D33" s="1">
        <v>17344192</v>
      </c>
      <c r="E33" s="1">
        <v>10399146</v>
      </c>
    </row>
    <row r="34" spans="2:5" x14ac:dyDescent="0.25">
      <c r="B34" s="3" t="s">
        <v>12</v>
      </c>
      <c r="C34" s="1">
        <v>68548437</v>
      </c>
      <c r="D34" s="1">
        <v>51500352</v>
      </c>
      <c r="E34" s="1">
        <v>17048085</v>
      </c>
    </row>
    <row r="35" spans="2:5" x14ac:dyDescent="0.25">
      <c r="B35" s="3" t="s">
        <v>37</v>
      </c>
      <c r="C35" s="1">
        <v>610577</v>
      </c>
      <c r="D35" s="1">
        <v>456999</v>
      </c>
      <c r="E35" s="1">
        <v>153578</v>
      </c>
    </row>
    <row r="36" spans="2:5" x14ac:dyDescent="0.25">
      <c r="B36" s="3" t="s">
        <v>11</v>
      </c>
      <c r="C36" s="1">
        <v>72147030</v>
      </c>
      <c r="D36" s="1">
        <v>37229590</v>
      </c>
      <c r="E36" s="1">
        <v>34917440</v>
      </c>
    </row>
    <row r="37" spans="2:5" x14ac:dyDescent="0.25">
      <c r="B37" s="3" t="s">
        <v>17</v>
      </c>
      <c r="C37" s="1">
        <v>35003674</v>
      </c>
      <c r="D37" s="1">
        <v>21395009</v>
      </c>
      <c r="E37" s="1">
        <v>13608665</v>
      </c>
    </row>
    <row r="38" spans="2:5" x14ac:dyDescent="0.25">
      <c r="B38" s="3" t="s">
        <v>28</v>
      </c>
      <c r="C38" s="1">
        <v>3673917</v>
      </c>
      <c r="D38" s="1">
        <v>2712464</v>
      </c>
      <c r="E38" s="1">
        <v>961453</v>
      </c>
    </row>
    <row r="39" spans="2:5" x14ac:dyDescent="0.25">
      <c r="B39" s="3" t="s">
        <v>6</v>
      </c>
      <c r="C39" s="1">
        <v>199812341</v>
      </c>
      <c r="D39" s="1">
        <v>155317278</v>
      </c>
      <c r="E39" s="1">
        <v>44495063</v>
      </c>
    </row>
    <row r="40" spans="2:5" x14ac:dyDescent="0.25">
      <c r="B40" s="3" t="s">
        <v>26</v>
      </c>
      <c r="C40" s="1">
        <v>10086292</v>
      </c>
      <c r="D40" s="1">
        <v>7036954</v>
      </c>
      <c r="E40" s="1">
        <v>3049338</v>
      </c>
    </row>
    <row r="41" spans="2:5" x14ac:dyDescent="0.25">
      <c r="B41" s="3" t="s">
        <v>9</v>
      </c>
      <c r="C41" s="1">
        <v>91276115</v>
      </c>
      <c r="D41" s="1">
        <v>62183113</v>
      </c>
      <c r="E41" s="1">
        <v>29093002</v>
      </c>
    </row>
    <row r="42" spans="2:5" x14ac:dyDescent="0.25">
      <c r="B42" s="3" t="s">
        <v>44</v>
      </c>
      <c r="C42" s="1">
        <v>1210568112</v>
      </c>
      <c r="D42" s="1">
        <v>826121087</v>
      </c>
      <c r="E42" s="1">
        <v>384447024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l G H U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J R h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Y d R U y k e E P t U B A A D q A w A A E w A c A E Z v c m 1 1 b G F z L 1 N l Y 3 R p b 2 4 x L m 0 g o h g A K K A U A A A A A A A A A A A A A A A A A A A A A A A A A A A A h Z L f i t N A F M b v C 3 2 H Y R Y h g Z A m Z f H C V U F a h A W R 0 k S 9 K C W c J m f b Y d O Z M D O x W 0 r A d / A N f R L P J N W m q 9 H c J P O d P 9 8 v Z 4 7 B 3 A o l W d K 9 4 7 v x a D w y O 9 B Y s B t + L w s B b K G q u g Q X 5 u w N K 9 G O R 4 y e R N U 6 R 1 K + 4 C Z c w B Y 9 9 z F T 0 q K 0 x u M 7 a y v z a j J B G R 7 E o 6 i Q e o V K b y f u N P k g j M 3 U Q 2 Y s W D Q Z y C K r J V l k F r U W V m l B K s V b h G x z z K o L h e 8 H H c I c L E R E 0 K G c o m b l l P U 5 e s O X u F d f 6 U 9 S V b G l O h j H n 8 K m x D A h I K 8 t D 2 L / d / 5 7 U Z I 9 F T x L x p L G 4 z T v L z 0 D h p D v m L d a g n x c s 9 d v G U + V h f K C e S m a q b L e y 1 7 r L n C W v e c E w Y m 7 p m T B F 0 h / K C 3 T t a b W P a H W G 5 B O e K c R V v H t 2 n 0 n + M S 0 G 5 Y 7 z F E a Y Y 8 r W P O m j 1 S V k J P T Z y h r 7 B O 1 e q t 6 f 5 I H 3 E N j x Z 5 u r f D p x I N z g f 5 V m e K T J f D e 1 v R c Z z u Q W z e 9 Y 9 X z T D V I 8 6 D 0 v n N x w W 7 U V 4 j B 6 a p r w O 6 l f X k b u u w m Y C f + s d W h Z I n b X + a 9 I D 5 2 H h O t 5 y V x j j k U l L f V 6 m D p 5 q Z R F P / 4 9 n 0 a x d O h k q U b O 6 v + 4 f 7 J 3 c N g R j O 4 C / H w M l w N K / g P d + O P R 0 I O m t z 9 B F B L A Q I t A B Q A A g A I A J R h 1 F T 0 N 1 D G p Q A A A P c A A A A S A A A A A A A A A A A A A A A A A A A A A A B D b 2 5 m a W c v U G F j a 2 F n Z S 5 4 b W x Q S w E C L Q A U A A I A C A C U Y d R U D 8 r p q 6 Q A A A D p A A A A E w A A A A A A A A A A A A A A A A D x A A A A W 0 N v b n R l b n R f V H l w Z X N d L n h t b F B L A Q I t A B Q A A g A I A J R h 1 F T K R 4 Q + 1 Q E A A O o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P A A A A A A A A 5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Z G l h J T I w U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m R p Y V 9 Q b 3 B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E w O j E y O j M 5 L j g 3 N D U 1 O T l a I i A v P j x F b n R y e S B U e X B l P S J G a W x s Q 2 9 s d W 1 u V H l w Z X M i I F Z h b H V l P S J z Q m d N R U F 3 T T 0 i I C 8 + P E V u d H J 5 I F R 5 c G U 9 I k Z p b G x D b 2 x 1 b W 5 O Y W 1 l c y I g V m F s d W U 9 I n N b J n F 1 b 3 Q 7 U 3 R h d G U g b 3 I g d W 5 p b 2 4 g d G V y c m l 0 b 3 J 5 J n F 1 b 3 Q 7 L C Z x d W 9 0 O 1 B v c H V s Y X R p b 2 4 m c X V v d D s s J n F 1 b 3 Q 7 T m F 0 a W 9 u Y W w g U 2 h h c m U g K C U p J n F 1 b 3 Q 7 L C Z x d W 9 0 O 1 J 1 c m F s I H B v c H V s Y X R p b 2 4 m c X V v d D s s J n F 1 b 3 Q 7 V X J i Y W 4 g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h I F B v c H V s Y X R p b 2 4 v Q X V 0 b 1 J l b W 9 2 Z W R D b 2 x 1 b W 5 z M S 5 7 U 3 R h d G U g b 3 I g d W 5 p b 2 4 g d G V y c m l 0 b 3 J 5 L D B 9 J n F 1 b 3 Q 7 L C Z x d W 9 0 O 1 N l Y 3 R p b 2 4 x L 0 l u Z G l h I F B v c H V s Y X R p b 2 4 v Q X V 0 b 1 J l b W 9 2 Z W R D b 2 x 1 b W 5 z M S 5 7 U G 9 w d W x h d G l v b i w x f S Z x d W 9 0 O y w m c X V v d D t T Z W N 0 a W 9 u M S 9 J b m R p Y S B Q b 3 B 1 b G F 0 a W 9 u L 0 F 1 d G 9 S Z W 1 v d m V k Q 2 9 s d W 1 u c z E u e 0 5 h d G l v b m F s I F N o Y X J l I C g l K S w y f S Z x d W 9 0 O y w m c X V v d D t T Z W N 0 a W 9 u M S 9 J b m R p Y S B Q b 3 B 1 b G F 0 a W 9 u L 0 F 1 d G 9 S Z W 1 v d m V k Q 2 9 s d W 1 u c z E u e 1 J 1 c m F s I H B v c H V s Y X R p b 2 4 s M 3 0 m c X V v d D s s J n F 1 b 3 Q 7 U 2 V j d G l v b j E v S W 5 k a W E g U G 9 w d W x h d G l v b i 9 B d X R v U m V t b 3 Z l Z E N v b H V t b n M x L n t V c m J h b i B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u Z G l h I F B v c H V s Y X R p b 2 4 v Q X V 0 b 1 J l b W 9 2 Z W R D b 2 x 1 b W 5 z M S 5 7 U 3 R h d G U g b 3 I g d W 5 p b 2 4 g d G V y c m l 0 b 3 J 5 L D B 9 J n F 1 b 3 Q 7 L C Z x d W 9 0 O 1 N l Y 3 R p b 2 4 x L 0 l u Z G l h I F B v c H V s Y X R p b 2 4 v Q X V 0 b 1 J l b W 9 2 Z W R D b 2 x 1 b W 5 z M S 5 7 U G 9 w d W x h d G l v b i w x f S Z x d W 9 0 O y w m c X V v d D t T Z W N 0 a W 9 u M S 9 J b m R p Y S B Q b 3 B 1 b G F 0 a W 9 u L 0 F 1 d G 9 S Z W 1 v d m V k Q 2 9 s d W 1 u c z E u e 0 5 h d G l v b m F s I F N o Y X J l I C g l K S w y f S Z x d W 9 0 O y w m c X V v d D t T Z W N 0 a W 9 u M S 9 J b m R p Y S B Q b 3 B 1 b G F 0 a W 9 u L 0 F 1 d G 9 S Z W 1 v d m V k Q 2 9 s d W 1 u c z E u e 1 J 1 c m F s I H B v c H V s Y X R p b 2 4 s M 3 0 m c X V v d D s s J n F 1 b 3 Q 7 U 2 V j d G l v b j E v S W 5 k a W E g U G 9 w d W x h d G l v b i 9 B d X R v U m V t b 3 Z l Z E N v b H V t b n M x L n t V c m J h b i B w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S U y M F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B Q b 3 B 1 b G F 0 a W 9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B Q b 3 B 1 b G F 0 a W 9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B Q b 3 B 1 b G F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G 9 w d W x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G 9 w d W x h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B Q b 3 B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B Q b 3 B 1 b G F 0 a W 9 u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E j e 2 0 A E H S p 7 z F I P q t v f R A A A A A A I A A A A A A B B m A A A A A Q A A I A A A A O X z I Y P F j Q 8 u a 9 S M k M N v 4 g h K 1 h e z S p d m y d X O s w + 4 Z 8 Z c A A A A A A 6 A A A A A A g A A I A A A A D G C q Z Y M w K q q N j 1 2 a + D P R z i L r s v Z K q 1 n 1 C W a R s / y + H n / U A A A A I C l P h 4 Y e 3 p r q D D 7 H v N M R o X 9 p f v 6 4 i z 3 X N q e h Y j k Q P 3 + x X 5 d j 8 3 y 1 Y U q U E 3 / 9 u m u 8 T 7 t 2 j x l i G z H / i M X E P c 0 G 4 2 b w a R 1 7 T y Z Z i 5 a 1 G c d i C K m Q A A A A A h j 4 c w W y J q K n k I K x i + j a 7 R 6 n B T g W 3 7 r r Z D w I 5 f w J T S 3 6 8 F k V S v N s y Q 2 9 k F W y P q X / f D V k 6 w q 8 m 7 R A i u 0 0 t E Y E x A = < / D a t a M a s h u p > 
</file>

<file path=customXml/itemProps1.xml><?xml version="1.0" encoding="utf-8"?>
<ds:datastoreItem xmlns:ds="http://schemas.openxmlformats.org/officeDocument/2006/customXml" ds:itemID="{17A902D8-BF62-49A8-8C71-AEC859844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India Population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2015-06-05T18:17:20Z</dcterms:created>
  <dcterms:modified xsi:type="dcterms:W3CDTF">2022-06-20T10:20:04Z</dcterms:modified>
</cp:coreProperties>
</file>