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91936\Downloads\"/>
    </mc:Choice>
  </mc:AlternateContent>
  <bookViews>
    <workbookView xWindow="0" yWindow="0" windowWidth="10800" windowHeight="6420" activeTab="1"/>
  </bookViews>
  <sheets>
    <sheet name="Play home" sheetId="28" r:id="rId1"/>
    <sheet name=" PKG Aug " sheetId="32" r:id="rId2"/>
    <sheet name="KG1A Aug" sheetId="23" r:id="rId3"/>
    <sheet name="KG1B Aug  " sheetId="30" r:id="rId4"/>
    <sheet name="KG2A Aug" sheetId="22" r:id="rId5"/>
    <sheet name="KG2B Aug " sheetId="27" r:id="rId6"/>
  </sheets>
  <definedNames>
    <definedName name="_xlnm.Print_Area" localSheetId="1">' PKG Aug '!$A$1:$U$55</definedName>
    <definedName name="_xlnm.Print_Area" localSheetId="3">'KG1B Aug  '!$A$1:$S$55</definedName>
    <definedName name="_xlnm.Print_Area" localSheetId="5">'KG2B Aug '!$A$1:$Y$55</definedName>
    <definedName name="_xlnm.Print_Area" localSheetId="0">'Play home'!$A$1:$M$53</definedName>
    <definedName name="_xlnm.Print_Titles" localSheetId="1">' PKG Aug '!$4:$5</definedName>
    <definedName name="_xlnm.Print_Titles" localSheetId="2">'KG1A Aug'!$4:$5</definedName>
    <definedName name="_xlnm.Print_Titles" localSheetId="3">'KG1B Aug  '!$4:$5</definedName>
    <definedName name="_xlnm.Print_Titles" localSheetId="4">'KG2A Aug'!$4:$5</definedName>
    <definedName name="_xlnm.Print_Titles" localSheetId="5">'KG2B Aug '!$4:$5</definedName>
    <definedName name="_xlnm.Print_Titles" localSheetId="0">'Play home'!$4:$5</definedName>
  </definedNames>
  <calcPr calcId="162913"/>
</workbook>
</file>

<file path=xl/calcChain.xml><?xml version="1.0" encoding="utf-8"?>
<calcChain xmlns="http://schemas.openxmlformats.org/spreadsheetml/2006/main">
  <c r="T44" i="32" l="1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U41" i="32"/>
  <c r="U40" i="32"/>
  <c r="U33" i="32"/>
  <c r="U31" i="32"/>
  <c r="U28" i="32"/>
  <c r="U27" i="32"/>
  <c r="U25" i="32"/>
  <c r="U23" i="32"/>
  <c r="U22" i="32"/>
  <c r="U20" i="32"/>
  <c r="U18" i="32"/>
  <c r="U11" i="32"/>
  <c r="U9" i="32"/>
  <c r="U8" i="32"/>
  <c r="U7" i="32"/>
  <c r="U44" i="32" l="1"/>
  <c r="C44" i="30" l="1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S41" i="30"/>
  <c r="S40" i="30"/>
  <c r="S33" i="30"/>
  <c r="S31" i="30"/>
  <c r="S28" i="30"/>
  <c r="S27" i="30"/>
  <c r="S25" i="30"/>
  <c r="S23" i="30"/>
  <c r="S22" i="30"/>
  <c r="S20" i="30"/>
  <c r="S18" i="30"/>
  <c r="S11" i="30"/>
  <c r="S9" i="30"/>
  <c r="S8" i="30"/>
  <c r="S7" i="30"/>
  <c r="S44" i="30" l="1"/>
  <c r="C44" i="28"/>
  <c r="L44" i="28"/>
  <c r="K44" i="28"/>
  <c r="J44" i="28"/>
  <c r="I44" i="28"/>
  <c r="H44" i="28"/>
  <c r="G44" i="28"/>
  <c r="F44" i="28"/>
  <c r="E44" i="28"/>
  <c r="D44" i="28"/>
  <c r="M41" i="28"/>
  <c r="M40" i="28"/>
  <c r="M33" i="28"/>
  <c r="M31" i="28"/>
  <c r="M28" i="28"/>
  <c r="M25" i="28"/>
  <c r="M23" i="28"/>
  <c r="M22" i="28"/>
  <c r="M20" i="28"/>
  <c r="M18" i="28"/>
  <c r="M11" i="28"/>
  <c r="M9" i="28"/>
  <c r="M7" i="28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Y41" i="27"/>
  <c r="Y40" i="27"/>
  <c r="Y33" i="27"/>
  <c r="Y31" i="27"/>
  <c r="Y28" i="27"/>
  <c r="Y27" i="27"/>
  <c r="Y25" i="27"/>
  <c r="Y23" i="27"/>
  <c r="Y22" i="27"/>
  <c r="Y20" i="27"/>
  <c r="Y18" i="27"/>
  <c r="Y11" i="27"/>
  <c r="Y9" i="27"/>
  <c r="Y8" i="27"/>
  <c r="Y7" i="27"/>
  <c r="M44" i="28" l="1"/>
  <c r="Y44" i="27"/>
  <c r="U44" i="23" l="1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V41" i="23"/>
  <c r="V40" i="23"/>
  <c r="V33" i="23"/>
  <c r="V31" i="23"/>
  <c r="V28" i="23"/>
  <c r="V27" i="23"/>
  <c r="V25" i="23"/>
  <c r="V23" i="23"/>
  <c r="V22" i="23"/>
  <c r="V20" i="23"/>
  <c r="V18" i="23"/>
  <c r="V11" i="23"/>
  <c r="V9" i="23"/>
  <c r="V8" i="23"/>
  <c r="V7" i="23"/>
  <c r="V44" i="23" l="1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Z44" i="22" s="1"/>
  <c r="Z41" i="22"/>
  <c r="Z40" i="22"/>
  <c r="Z33" i="22"/>
  <c r="Z31" i="22"/>
  <c r="Z28" i="22"/>
  <c r="Z27" i="22"/>
  <c r="Z25" i="22"/>
  <c r="Z23" i="22"/>
  <c r="Z22" i="22"/>
  <c r="Z20" i="22"/>
  <c r="Z18" i="22"/>
  <c r="Z11" i="22"/>
  <c r="Z9" i="22"/>
  <c r="Z8" i="22"/>
  <c r="Z7" i="22"/>
</calcChain>
</file>

<file path=xl/sharedStrings.xml><?xml version="1.0" encoding="utf-8"?>
<sst xmlns="http://schemas.openxmlformats.org/spreadsheetml/2006/main" count="1775" uniqueCount="220">
  <si>
    <t>Queen Mira International School</t>
  </si>
  <si>
    <t>Overall 3 Point Scale Rating</t>
  </si>
  <si>
    <t>Sub Parameter</t>
  </si>
  <si>
    <t>1. Punctuality</t>
  </si>
  <si>
    <t xml:space="preserve">1.a. </t>
  </si>
  <si>
    <t>Attendance</t>
  </si>
  <si>
    <t xml:space="preserve">1.b. </t>
  </si>
  <si>
    <t>Accomplishing Home Work / Assignments on time</t>
  </si>
  <si>
    <t xml:space="preserve">1.c. </t>
  </si>
  <si>
    <t>On time reporting</t>
  </si>
  <si>
    <t>2. Active Participation</t>
  </si>
  <si>
    <t xml:space="preserve">2.a. </t>
  </si>
  <si>
    <t>Classroom activity</t>
  </si>
  <si>
    <t xml:space="preserve">2.b. </t>
  </si>
  <si>
    <t>Interschool activity</t>
  </si>
  <si>
    <t>NA</t>
  </si>
  <si>
    <t xml:space="preserve">2.c. </t>
  </si>
  <si>
    <t>Co curriculur activities (Performance Arts)</t>
  </si>
  <si>
    <t xml:space="preserve">2.d. </t>
  </si>
  <si>
    <t>Co curricular activities (Martial Arts)</t>
  </si>
  <si>
    <t xml:space="preserve">2.e. </t>
  </si>
  <si>
    <t>Interactions during Special programs</t>
  </si>
  <si>
    <t xml:space="preserve">2.f. </t>
  </si>
  <si>
    <t>Inter House competitions</t>
  </si>
  <si>
    <t xml:space="preserve">2.g. </t>
  </si>
  <si>
    <t>Assembly Performance</t>
  </si>
  <si>
    <t xml:space="preserve">2.h. </t>
  </si>
  <si>
    <t>BFIT</t>
  </si>
  <si>
    <t>3. Classroom Behaviour</t>
  </si>
  <si>
    <t xml:space="preserve">3.a. </t>
  </si>
  <si>
    <t>Classroom Behaviour</t>
  </si>
  <si>
    <t xml:space="preserve">4.a. </t>
  </si>
  <si>
    <t>Personal Grooming</t>
  </si>
  <si>
    <t xml:space="preserve">4.b. </t>
  </si>
  <si>
    <t>Nutritious Diet</t>
  </si>
  <si>
    <t>5. Table Etiquette</t>
  </si>
  <si>
    <t xml:space="preserve">5.a. </t>
  </si>
  <si>
    <t>Table Etiquette</t>
  </si>
  <si>
    <t>6. Handling Resources</t>
  </si>
  <si>
    <t xml:space="preserve">6.a. </t>
  </si>
  <si>
    <t>Maintenance of books &amp; notebooks</t>
  </si>
  <si>
    <t xml:space="preserve">6.b. </t>
  </si>
  <si>
    <t>Classroom resources</t>
  </si>
  <si>
    <t xml:space="preserve">6.c. </t>
  </si>
  <si>
    <t>Personal objects</t>
  </si>
  <si>
    <t>7. Communication in English</t>
  </si>
  <si>
    <t xml:space="preserve">7.a. </t>
  </si>
  <si>
    <t>Communication in English</t>
  </si>
  <si>
    <t>8. Socializing</t>
  </si>
  <si>
    <t xml:space="preserve">8.a. </t>
  </si>
  <si>
    <t>Socializing</t>
  </si>
  <si>
    <t>9. Academic Performance</t>
  </si>
  <si>
    <t xml:space="preserve">9.a. </t>
  </si>
  <si>
    <t>Assesments</t>
  </si>
  <si>
    <t>10 Creativity</t>
  </si>
  <si>
    <t xml:space="preserve">10.a. </t>
  </si>
  <si>
    <t>Student's Blog</t>
  </si>
  <si>
    <t xml:space="preserve">10.b. </t>
  </si>
  <si>
    <t>Bulletin Board</t>
  </si>
  <si>
    <t>11. Leadership</t>
  </si>
  <si>
    <t xml:space="preserve">11.a. </t>
  </si>
  <si>
    <t>Exhibiting Leadership</t>
  </si>
  <si>
    <t xml:space="preserve">11.b. </t>
  </si>
  <si>
    <t>Environmental Concern</t>
  </si>
  <si>
    <t xml:space="preserve">12.a. </t>
  </si>
  <si>
    <t>Library Usage</t>
  </si>
  <si>
    <t>Star Titles</t>
  </si>
  <si>
    <t>Runner up 1</t>
  </si>
  <si>
    <t>Runner up 2</t>
  </si>
  <si>
    <t>Star of the Month</t>
  </si>
  <si>
    <t>Academic Accolades</t>
  </si>
  <si>
    <t>ProgressiveWorker</t>
  </si>
  <si>
    <t>Creative Hearts</t>
  </si>
  <si>
    <t>Sports Star</t>
  </si>
  <si>
    <t>12. Library Usage</t>
  </si>
  <si>
    <t xml:space="preserve"> </t>
  </si>
  <si>
    <t>Grade KG2A</t>
  </si>
  <si>
    <t>Ms Ram Kumari</t>
  </si>
  <si>
    <t>Grade: KG2A</t>
  </si>
  <si>
    <t>Amar Vishvadev</t>
  </si>
  <si>
    <t>Daniyel I</t>
  </si>
  <si>
    <t>Devdakshit. M</t>
  </si>
  <si>
    <t>Ivaana J</t>
  </si>
  <si>
    <t>Krishive. G</t>
  </si>
  <si>
    <t>Dhiriksan S</t>
  </si>
  <si>
    <t>Lithran U</t>
  </si>
  <si>
    <t>Arurthra</t>
  </si>
  <si>
    <t>Nakshatra Yazhini. G.R</t>
  </si>
  <si>
    <t>Pratvik R</t>
  </si>
  <si>
    <t>Ronith Jason. S</t>
  </si>
  <si>
    <t>Sairithika V</t>
  </si>
  <si>
    <t>Shivanya. R. C</t>
  </si>
  <si>
    <t>Yudhishtha. M</t>
  </si>
  <si>
    <t>Avyaansh Bajpai</t>
  </si>
  <si>
    <t xml:space="preserve">Rathna Arjuna. V </t>
  </si>
  <si>
    <t>Eashan Krish</t>
  </si>
  <si>
    <t>Aadvik Devedran</t>
  </si>
  <si>
    <t>Semmozhi</t>
  </si>
  <si>
    <t>Magizhan.K</t>
  </si>
  <si>
    <t>Aashif Mohammed Naseer</t>
  </si>
  <si>
    <t>Logamathi Balasree</t>
  </si>
  <si>
    <t>Yokshitha</t>
  </si>
  <si>
    <t>Winners</t>
  </si>
  <si>
    <t>Star of the Month - August  2026</t>
  </si>
  <si>
    <t>Shivanya  R.C</t>
  </si>
  <si>
    <t>Arurthra V</t>
  </si>
  <si>
    <t xml:space="preserve">Class Mentor         Co-ordinator            AVP- KG          VP              Principal          </t>
  </si>
  <si>
    <t xml:space="preserve">                                                                                                                                  Star of the Month - August 2026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</si>
  <si>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Class Mentor: Ms Ram Kumari</t>
  </si>
  <si>
    <t>Grade: KG1A</t>
  </si>
  <si>
    <t>Adhiyen.J</t>
  </si>
  <si>
    <t>Arinjay P K S</t>
  </si>
  <si>
    <t>Dhakshan Harid.V</t>
  </si>
  <si>
    <t>Diya Shara.A</t>
  </si>
  <si>
    <t>Dakshan P</t>
  </si>
  <si>
    <t>Jia Sathyan</t>
  </si>
  <si>
    <t>Joshitha B</t>
  </si>
  <si>
    <t>Mohita.U</t>
  </si>
  <si>
    <t>Prabhanjan R</t>
  </si>
  <si>
    <t>Saiva Mithran M</t>
  </si>
  <si>
    <t>Krishev.Y</t>
  </si>
  <si>
    <t>A Y Sirushtika</t>
  </si>
  <si>
    <t xml:space="preserve">S Rajavarman </t>
  </si>
  <si>
    <t>Ruhaan Garg</t>
  </si>
  <si>
    <t>Prachodya Raj</t>
  </si>
  <si>
    <t>Raja Rishwanth</t>
  </si>
  <si>
    <t>S A.Vetrivel Rajan</t>
  </si>
  <si>
    <t>Vithun Krishnan</t>
  </si>
  <si>
    <t>Adhiravel. VO</t>
  </si>
  <si>
    <t>Grade KG1A</t>
  </si>
  <si>
    <t>Adhiravel. V O</t>
  </si>
  <si>
    <t>Ms Gowsalya</t>
  </si>
  <si>
    <t>Grade: KG2B</t>
  </si>
  <si>
    <t>Altagracia Trezona Mic Dyson</t>
  </si>
  <si>
    <t>Harshan.R</t>
  </si>
  <si>
    <t>Jith Dhev. K</t>
  </si>
  <si>
    <t>Kritanu. R. N</t>
  </si>
  <si>
    <t xml:space="preserve">Mahatheer Ruthran </t>
  </si>
  <si>
    <t>Menmozhiyaal J</t>
  </si>
  <si>
    <t>Mohammed Arham</t>
  </si>
  <si>
    <t>Nilani. P</t>
  </si>
  <si>
    <t xml:space="preserve">Pradhyun.I.S </t>
  </si>
  <si>
    <t>Rakshana D</t>
  </si>
  <si>
    <t>Rashmika A</t>
  </si>
  <si>
    <t xml:space="preserve"> S Riyan </t>
  </si>
  <si>
    <t>Saivika V</t>
  </si>
  <si>
    <t>Samairah M</t>
  </si>
  <si>
    <t>Sarvajith Ram R</t>
  </si>
  <si>
    <t>Shivi Kahan</t>
  </si>
  <si>
    <t>K Shri Pravitha</t>
  </si>
  <si>
    <t xml:space="preserve">M Tamizhini </t>
  </si>
  <si>
    <t>Thiralvel. K</t>
  </si>
  <si>
    <t>Veera Ahaana</t>
  </si>
  <si>
    <t>Zane Rio Dheeran R</t>
  </si>
  <si>
    <t>Christa Emilyn. R</t>
  </si>
  <si>
    <t>AB</t>
  </si>
  <si>
    <t>Grade KG2B</t>
  </si>
  <si>
    <t>Ms Swarnamathi</t>
  </si>
  <si>
    <t xml:space="preserve">S Riyan </t>
  </si>
  <si>
    <t xml:space="preserve">Christa Emilyn. R		</t>
  </si>
  <si>
    <t>Diya Mahalakshmi P</t>
  </si>
  <si>
    <t>Pranika Raman S</t>
  </si>
  <si>
    <t>M.Ayantika Preeta</t>
  </si>
  <si>
    <t>Kavinii.V</t>
  </si>
  <si>
    <t>Riana Angeline.D</t>
  </si>
  <si>
    <t>S.V. Rajarudhran</t>
  </si>
  <si>
    <t>Rutthva Chaankya</t>
  </si>
  <si>
    <t>Riyanika Renu.R</t>
  </si>
  <si>
    <t>Maanya shara Ashwin</t>
  </si>
  <si>
    <t>Shivi Yugan B</t>
  </si>
  <si>
    <t>Ms Danya Joshini</t>
  </si>
  <si>
    <t>Rutthva Chaanakya</t>
  </si>
  <si>
    <t>Rajarudhran. S.V</t>
  </si>
  <si>
    <t>Maanya Shara Ashwin</t>
  </si>
  <si>
    <t>Pranika Raman.S</t>
  </si>
  <si>
    <t>Shivi Yugan .B</t>
  </si>
  <si>
    <t>Grade:Play Home</t>
  </si>
  <si>
    <t xml:space="preserve">Class Mentor                                     Co-ordinator                                    AVP- KG                             VP                            Principal          </t>
  </si>
  <si>
    <t>Grade: KG1B</t>
  </si>
  <si>
    <t>Achuthan A</t>
  </si>
  <si>
    <t>Dhanvikh M</t>
  </si>
  <si>
    <t>Dhiyan Kumar DS</t>
  </si>
  <si>
    <t>Dhruv V</t>
  </si>
  <si>
    <t xml:space="preserve">Ezhil yogi Adhithyanth </t>
  </si>
  <si>
    <t>Heidi Roswin David</t>
  </si>
  <si>
    <t>Ilanthiraiyan</t>
  </si>
  <si>
    <t>Jeevika Shree</t>
  </si>
  <si>
    <t>Kanushi K</t>
  </si>
  <si>
    <t>Liyarah S</t>
  </si>
  <si>
    <t xml:space="preserve">Magizhan Mathew </t>
  </si>
  <si>
    <t>Rithvika VS</t>
  </si>
  <si>
    <t>Sai pranav</t>
  </si>
  <si>
    <t xml:space="preserve">Shasmith sri A  </t>
  </si>
  <si>
    <t>Sharvesh Neel GP</t>
  </si>
  <si>
    <t>Visvak</t>
  </si>
  <si>
    <t>Grade KG1B</t>
  </si>
  <si>
    <t>Ms Anusuya</t>
  </si>
  <si>
    <t>Shasmitha sri A</t>
  </si>
  <si>
    <t>Dhiyan kumar</t>
  </si>
  <si>
    <t>Sai Pranav</t>
  </si>
  <si>
    <t>Ezhil Yogi Adhityanath</t>
  </si>
  <si>
    <t>Grade: PKG</t>
  </si>
  <si>
    <t>Eby Jasper Mahizhan</t>
  </si>
  <si>
    <t xml:space="preserve">Mary Arianna Vinnarasi
</t>
  </si>
  <si>
    <t xml:space="preserve">Vinay Krishnan S
</t>
  </si>
  <si>
    <t>Rivaan Jana</t>
  </si>
  <si>
    <t>Jovin Alex Prabhakaran</t>
  </si>
  <si>
    <t xml:space="preserve">Dhruvan </t>
  </si>
  <si>
    <t>Jeevith Kaniyan B</t>
  </si>
  <si>
    <t>Jeyasai Prajin</t>
  </si>
  <si>
    <t>Ziya</t>
  </si>
  <si>
    <t>Vedanth Krishna</t>
  </si>
  <si>
    <t>Jagat Suriya</t>
  </si>
  <si>
    <t xml:space="preserve">A Maghzhilini Stalin  </t>
  </si>
  <si>
    <t xml:space="preserve">D Kridharth </t>
  </si>
  <si>
    <t xml:space="preserve">Aaryan B K </t>
  </si>
  <si>
    <t>Dakshana S</t>
  </si>
  <si>
    <t>Kaira Ahmed</t>
  </si>
  <si>
    <t>Umashri Sivasugi</t>
  </si>
  <si>
    <t>Iyal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</si>
</sst>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9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8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9"/>
      <color theme="1"/>
      <name val="Times New Roman"/>
      <family val="1"/>
    </font>
    <font>
      <sz val="11"/>
      <color rgb="FF000000"/>
      <name val="Calibri"/>
      <scheme val="minor"/>
    </font>
    <font>
      <b/>
      <sz val="12"/>
      <name val="Times New Roman"/>
    </font>
    <font>
      <sz val="11"/>
      <name val="Calibri"/>
    </font>
    <font>
      <sz val="12"/>
      <name val="Times New Roman"/>
    </font>
    <font>
      <sz val="11"/>
      <color theme="1"/>
      <name val="Calibri"/>
      <scheme val="minor"/>
    </font>
    <font>
      <sz val="11"/>
      <color theme="1"/>
      <name val="Times New Roman"/>
      <charset val="134"/>
    </font>
    <font>
      <b/>
      <sz val="9"/>
      <name val="Times New Roman"/>
      <family val="1"/>
    </font>
    <font>
      <b/>
      <sz val="9"/>
      <color rgb="FF00000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Calibri"/>
      <family val="2"/>
    </font>
    <font>
      <sz val="9"/>
      <name val="Calibri"/>
      <family val="2"/>
    </font>
    <font>
      <sz val="9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9BBB59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0" fontId="11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2" fillId="0" borderId="0"/>
    <xf numFmtId="0" fontId="23" fillId="0" borderId="0"/>
    <xf numFmtId="0" fontId="23" fillId="0" borderId="0"/>
    <xf numFmtId="0" fontId="1" fillId="0" borderId="0"/>
    <xf numFmtId="0" fontId="12" fillId="0" borderId="0">
      <alignment vertical="center"/>
    </xf>
    <xf numFmtId="0" fontId="12" fillId="0" borderId="0">
      <alignment vertical="center"/>
    </xf>
    <xf numFmtId="0" fontId="1" fillId="0" borderId="0"/>
    <xf numFmtId="0" fontId="12" fillId="0" borderId="0">
      <alignment vertical="center"/>
    </xf>
  </cellStyleXfs>
  <cellXfs count="184">
    <xf numFmtId="0" fontId="0" fillId="0" borderId="0" xfId="0"/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vertical="center" textRotation="90"/>
    </xf>
    <xf numFmtId="0" fontId="6" fillId="2" borderId="0" xfId="0" applyFont="1" applyFill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8" fillId="2" borderId="1" xfId="6" applyFont="1" applyFill="1" applyBorder="1" applyAlignment="1">
      <alignment horizontal="center" vertical="center" textRotation="90" wrapText="1"/>
    </xf>
    <xf numFmtId="0" fontId="14" fillId="5" borderId="1" xfId="6" applyFont="1" applyFill="1" applyBorder="1" applyAlignment="1">
      <alignment horizontal="center" vertical="center" textRotation="90" wrapText="1"/>
    </xf>
    <xf numFmtId="0" fontId="14" fillId="2" borderId="1" xfId="6" applyFont="1" applyFill="1" applyBorder="1" applyAlignment="1">
      <alignment horizontal="center" vertical="center" textRotation="90" wrapText="1"/>
    </xf>
    <xf numFmtId="0" fontId="8" fillId="2" borderId="1" xfId="7" applyFont="1" applyFill="1" applyBorder="1" applyAlignment="1">
      <alignment horizontal="center" vertical="center" textRotation="90" wrapText="1"/>
    </xf>
    <xf numFmtId="0" fontId="8" fillId="2" borderId="1" xfId="0" applyFont="1" applyFill="1" applyBorder="1" applyAlignment="1">
      <alignment horizontal="center" vertical="center" textRotation="90" wrapText="1"/>
    </xf>
    <xf numFmtId="0" fontId="15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2" fontId="7" fillId="2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vertical="center" textRotation="90"/>
    </xf>
    <xf numFmtId="0" fontId="6" fillId="2" borderId="0" xfId="0" applyFont="1" applyFill="1" applyAlignment="1">
      <alignment vertical="center"/>
    </xf>
    <xf numFmtId="0" fontId="0" fillId="0" borderId="0" xfId="0" applyBorder="1"/>
    <xf numFmtId="0" fontId="6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vertical="center"/>
    </xf>
    <xf numFmtId="0" fontId="10" fillId="2" borderId="0" xfId="0" applyFont="1" applyFill="1" applyBorder="1" applyAlignment="1">
      <alignment horizontal="center" vertical="center" textRotation="90" wrapText="1"/>
    </xf>
    <xf numFmtId="0" fontId="14" fillId="3" borderId="1" xfId="6" applyFont="1" applyFill="1" applyBorder="1" applyAlignment="1">
      <alignment horizontal="center" vertical="center" textRotation="90" wrapText="1"/>
    </xf>
    <xf numFmtId="0" fontId="14" fillId="4" borderId="1" xfId="6" applyFont="1" applyFill="1" applyBorder="1" applyAlignment="1">
      <alignment horizontal="center" vertical="center" textRotation="90" wrapText="1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0" xfId="6" applyFont="1" applyFill="1" applyBorder="1" applyAlignment="1">
      <alignment horizontal="center" vertical="center" textRotation="90" wrapText="1"/>
    </xf>
    <xf numFmtId="0" fontId="17" fillId="5" borderId="10" xfId="6" applyFont="1" applyFill="1" applyBorder="1" applyAlignment="1">
      <alignment horizontal="center" vertical="center" textRotation="90" wrapText="1"/>
    </xf>
    <xf numFmtId="0" fontId="17" fillId="3" borderId="11" xfId="6" applyFont="1" applyFill="1" applyBorder="1" applyAlignment="1">
      <alignment horizontal="center" vertical="center" textRotation="90" wrapText="1"/>
    </xf>
    <xf numFmtId="0" fontId="17" fillId="4" borderId="12" xfId="6" applyFont="1" applyFill="1" applyBorder="1" applyAlignment="1">
      <alignment horizontal="center" vertical="center" textRotation="90" wrapText="1"/>
    </xf>
    <xf numFmtId="0" fontId="7" fillId="2" borderId="12" xfId="6" applyFont="1" applyFill="1" applyBorder="1" applyAlignment="1">
      <alignment horizontal="center" vertical="center" textRotation="90" wrapText="1"/>
    </xf>
    <xf numFmtId="0" fontId="7" fillId="2" borderId="1" xfId="6" applyFont="1" applyFill="1" applyBorder="1" applyAlignment="1">
      <alignment horizontal="center" vertical="center" textRotation="90" wrapText="1"/>
    </xf>
    <xf numFmtId="0" fontId="7" fillId="2" borderId="1" xfId="7" applyFont="1" applyFill="1" applyBorder="1" applyAlignment="1">
      <alignment horizontal="center" vertical="center" textRotation="90" wrapText="1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2" fillId="0" borderId="10" xfId="12" applyFont="1" applyBorder="1" applyAlignment="1">
      <alignment horizontal="center" vertical="center"/>
    </xf>
    <xf numFmtId="0" fontId="24" fillId="6" borderId="0" xfId="13" applyNumberFormat="1" applyFont="1" applyFill="1"/>
    <xf numFmtId="0" fontId="24" fillId="2" borderId="0" xfId="13" applyNumberFormat="1" applyFont="1" applyFill="1"/>
    <xf numFmtId="0" fontId="25" fillId="0" borderId="10" xfId="12" applyFont="1" applyBorder="1" applyAlignment="1">
      <alignment horizontal="center" vertical="center" textRotation="90" wrapText="1"/>
    </xf>
    <xf numFmtId="0" fontId="26" fillId="0" borderId="10" xfId="12" applyFont="1" applyBorder="1" applyAlignment="1">
      <alignment horizontal="center" vertical="center" textRotation="90" wrapText="1"/>
    </xf>
    <xf numFmtId="0" fontId="26" fillId="0" borderId="12" xfId="12" applyFont="1" applyBorder="1" applyAlignment="1">
      <alignment horizontal="center" vertical="center" textRotation="90" wrapText="1"/>
    </xf>
    <xf numFmtId="164" fontId="13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7" fillId="2" borderId="0" xfId="0" applyFont="1" applyFill="1" applyBorder="1" applyAlignment="1"/>
    <xf numFmtId="0" fontId="8" fillId="2" borderId="1" xfId="14" applyFont="1" applyFill="1" applyBorder="1" applyAlignment="1">
      <alignment horizontal="center" vertical="center" textRotation="90" wrapText="1"/>
    </xf>
    <xf numFmtId="0" fontId="8" fillId="2" borderId="1" xfId="15" applyFont="1" applyFill="1" applyBorder="1" applyAlignment="1">
      <alignment horizontal="center" vertical="center" textRotation="90" wrapText="1"/>
    </xf>
    <xf numFmtId="0" fontId="14" fillId="2" borderId="1" xfId="13" applyFont="1" applyFill="1" applyBorder="1" applyAlignment="1">
      <alignment horizontal="center" vertical="center" textRotation="90" wrapText="1"/>
    </xf>
    <xf numFmtId="0" fontId="14" fillId="6" borderId="1" xfId="15" applyFont="1" applyFill="1" applyBorder="1" applyAlignment="1">
      <alignment horizontal="center" vertical="center" textRotation="90" wrapText="1"/>
    </xf>
    <xf numFmtId="0" fontId="14" fillId="2" borderId="1" xfId="15" applyFont="1" applyFill="1" applyBorder="1" applyAlignment="1">
      <alignment horizontal="center" vertical="center" textRotation="90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 vertical="center"/>
    </xf>
    <xf numFmtId="2" fontId="7" fillId="2" borderId="4" xfId="0" applyNumberFormat="1" applyFont="1" applyFill="1" applyBorder="1" applyAlignment="1">
      <alignment horizontal="center" vertical="center"/>
    </xf>
    <xf numFmtId="2" fontId="7" fillId="2" borderId="5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32" fillId="0" borderId="1" xfId="12" applyFont="1" applyBorder="1" applyAlignment="1">
      <alignment horizontal="center" vertical="center"/>
    </xf>
    <xf numFmtId="0" fontId="31" fillId="0" borderId="1" xfId="12" applyFont="1" applyBorder="1"/>
    <xf numFmtId="0" fontId="32" fillId="0" borderId="1" xfId="12" applyFont="1" applyBorder="1" applyAlignment="1">
      <alignment horizontal="center" vertical="center" wrapText="1"/>
    </xf>
    <xf numFmtId="0" fontId="29" fillId="0" borderId="1" xfId="12" applyFont="1" applyBorder="1" applyAlignment="1">
      <alignment horizontal="center" vertical="center"/>
    </xf>
    <xf numFmtId="0" fontId="30" fillId="0" borderId="1" xfId="12" applyFont="1" applyBorder="1"/>
    <xf numFmtId="0" fontId="27" fillId="0" borderId="1" xfId="12" applyFont="1" applyBorder="1" applyAlignment="1">
      <alignment horizontal="center" vertical="center"/>
    </xf>
    <xf numFmtId="0" fontId="28" fillId="0" borderId="1" xfId="12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0" fillId="0" borderId="13" xfId="12" applyFont="1" applyBorder="1" applyAlignment="1">
      <alignment horizontal="center"/>
    </xf>
    <xf numFmtId="0" fontId="21" fillId="0" borderId="14" xfId="12" applyFont="1" applyBorder="1"/>
    <xf numFmtId="0" fontId="7" fillId="2" borderId="1" xfId="0" applyFont="1" applyFill="1" applyBorder="1" applyAlignment="1">
      <alignment horizontal="left"/>
    </xf>
    <xf numFmtId="0" fontId="6" fillId="2" borderId="3" xfId="13" applyNumberFormat="1" applyFont="1" applyFill="1" applyBorder="1" applyAlignment="1">
      <alignment horizontal="center" vertical="center"/>
    </xf>
    <xf numFmtId="0" fontId="6" fillId="2" borderId="5" xfId="13" applyNumberFormat="1" applyFont="1" applyFill="1" applyBorder="1" applyAlignment="1">
      <alignment horizontal="center" vertical="center"/>
    </xf>
    <xf numFmtId="0" fontId="6" fillId="2" borderId="3" xfId="13" applyNumberFormat="1" applyFont="1" applyFill="1" applyBorder="1" applyAlignment="1">
      <alignment horizontal="center" vertical="center" wrapText="1"/>
    </xf>
    <xf numFmtId="0" fontId="6" fillId="2" borderId="4" xfId="13" applyNumberFormat="1" applyFont="1" applyFill="1" applyBorder="1" applyAlignment="1">
      <alignment horizontal="center" vertical="center" wrapText="1"/>
    </xf>
    <xf numFmtId="0" fontId="6" fillId="2" borderId="5" xfId="13" applyNumberFormat="1" applyFont="1" applyFill="1" applyBorder="1" applyAlignment="1">
      <alignment horizontal="center" vertical="center" wrapText="1"/>
    </xf>
    <xf numFmtId="0" fontId="6" fillId="2" borderId="1" xfId="13" applyNumberFormat="1" applyFont="1" applyFill="1" applyBorder="1" applyAlignment="1">
      <alignment horizontal="center" vertical="center"/>
    </xf>
    <xf numFmtId="0" fontId="6" fillId="2" borderId="1" xfId="13" applyNumberFormat="1" applyFont="1" applyFill="1" applyBorder="1" applyAlignment="1">
      <alignment horizontal="center" vertical="center" wrapText="1"/>
    </xf>
    <xf numFmtId="0" fontId="6" fillId="6" borderId="3" xfId="13" applyNumberFormat="1" applyFont="1" applyFill="1" applyBorder="1" applyAlignment="1">
      <alignment horizontal="center" vertical="center" wrapText="1"/>
    </xf>
    <xf numFmtId="0" fontId="7" fillId="2" borderId="1" xfId="13" applyNumberFormat="1" applyFont="1" applyFill="1" applyBorder="1" applyAlignment="1">
      <alignment horizontal="center" vertical="center"/>
    </xf>
    <xf numFmtId="2" fontId="7" fillId="6" borderId="1" xfId="13" applyNumberFormat="1" applyFont="1" applyFill="1" applyBorder="1" applyAlignment="1">
      <alignment horizontal="center" vertical="center"/>
    </xf>
    <xf numFmtId="2" fontId="7" fillId="2" borderId="1" xfId="13" applyNumberFormat="1" applyFont="1" applyFill="1" applyBorder="1" applyAlignment="1">
      <alignment horizontal="center" vertical="center"/>
    </xf>
    <xf numFmtId="0" fontId="6" fillId="6" borderId="1" xfId="13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/>
    </xf>
    <xf numFmtId="0" fontId="6" fillId="2" borderId="4" xfId="0" applyNumberFormat="1" applyFont="1" applyFill="1" applyBorder="1" applyAlignment="1">
      <alignment horizontal="center" vertical="center"/>
    </xf>
    <xf numFmtId="0" fontId="6" fillId="2" borderId="5" xfId="0" applyNumberFormat="1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center" wrapText="1"/>
    </xf>
    <xf numFmtId="0" fontId="6" fillId="2" borderId="5" xfId="0" applyNumberFormat="1" applyFont="1" applyFill="1" applyBorder="1" applyAlignment="1">
      <alignment horizontal="center" vertical="center" wrapText="1"/>
    </xf>
    <xf numFmtId="0" fontId="14" fillId="2" borderId="12" xfId="6" applyFont="1" applyFill="1" applyBorder="1" applyAlignment="1">
      <alignment horizontal="center" vertical="center" textRotation="90"/>
    </xf>
    <xf numFmtId="0" fontId="8" fillId="2" borderId="10" xfId="6" applyFont="1" applyFill="1" applyBorder="1" applyAlignment="1">
      <alignment horizontal="center" vertical="center" textRotation="90" wrapText="1"/>
    </xf>
    <xf numFmtId="0" fontId="27" fillId="0" borderId="13" xfId="12" applyFont="1" applyBorder="1" applyAlignment="1">
      <alignment horizontal="center"/>
    </xf>
    <xf numFmtId="0" fontId="8" fillId="2" borderId="1" xfId="16" applyFont="1" applyFill="1" applyBorder="1" applyAlignment="1">
      <alignment horizontal="center" vertical="center" textRotation="90" wrapText="1"/>
    </xf>
    <xf numFmtId="0" fontId="29" fillId="0" borderId="10" xfId="0" applyFont="1" applyBorder="1" applyAlignment="1">
      <alignment horizontal="center" vertical="center" textRotation="90" wrapText="1"/>
    </xf>
    <xf numFmtId="0" fontId="14" fillId="4" borderId="10" xfId="6" applyFont="1" applyFill="1" applyBorder="1" applyAlignment="1">
      <alignment horizontal="center" vertical="center" textRotation="90" wrapText="1"/>
    </xf>
    <xf numFmtId="0" fontId="14" fillId="3" borderId="10" xfId="6" applyFont="1" applyFill="1" applyBorder="1" applyAlignment="1">
      <alignment horizontal="center" vertical="center" textRotation="90" wrapText="1"/>
    </xf>
    <xf numFmtId="0" fontId="14" fillId="2" borderId="8" xfId="6" applyFont="1" applyFill="1" applyBorder="1" applyAlignment="1">
      <alignment horizontal="center" vertical="center" textRotation="90" wrapText="1"/>
    </xf>
    <xf numFmtId="0" fontId="8" fillId="3" borderId="1" xfId="17" applyFont="1" applyFill="1" applyBorder="1" applyAlignment="1">
      <alignment horizontal="center" vertical="center" textRotation="90" wrapText="1"/>
    </xf>
    <xf numFmtId="0" fontId="8" fillId="2" borderId="1" xfId="18" applyFont="1" applyFill="1" applyBorder="1" applyAlignment="1">
      <alignment horizontal="center" vertical="center" textRotation="90" wrapText="1"/>
    </xf>
    <xf numFmtId="0" fontId="8" fillId="2" borderId="10" xfId="19" applyFont="1" applyFill="1" applyBorder="1" applyAlignment="1">
      <alignment horizontal="center" vertical="center" textRotation="90" wrapText="1"/>
    </xf>
    <xf numFmtId="0" fontId="32" fillId="0" borderId="1" xfId="12" applyFont="1" applyBorder="1" applyAlignment="1">
      <alignment vertical="center"/>
    </xf>
    <xf numFmtId="0" fontId="31" fillId="0" borderId="1" xfId="12" applyFont="1" applyBorder="1" applyAlignment="1"/>
    <xf numFmtId="0" fontId="28" fillId="0" borderId="3" xfId="12" applyFont="1" applyBorder="1" applyAlignment="1">
      <alignment horizontal="center" vertical="center"/>
    </xf>
    <xf numFmtId="0" fontId="28" fillId="0" borderId="4" xfId="12" applyFont="1" applyBorder="1" applyAlignment="1">
      <alignment horizontal="center" vertical="center"/>
    </xf>
    <xf numFmtId="0" fontId="28" fillId="0" borderId="5" xfId="12" applyFont="1" applyBorder="1" applyAlignment="1">
      <alignment horizontal="center" vertical="center"/>
    </xf>
    <xf numFmtId="0" fontId="29" fillId="0" borderId="3" xfId="12" applyFont="1" applyBorder="1" applyAlignment="1">
      <alignment horizontal="center" vertical="center"/>
    </xf>
    <xf numFmtId="0" fontId="29" fillId="0" borderId="4" xfId="12" applyFont="1" applyBorder="1" applyAlignment="1">
      <alignment horizontal="center" vertical="center"/>
    </xf>
    <xf numFmtId="0" fontId="29" fillId="0" borderId="5" xfId="12" applyFont="1" applyBorder="1" applyAlignment="1">
      <alignment horizontal="center" vertical="center"/>
    </xf>
    <xf numFmtId="0" fontId="35" fillId="2" borderId="1" xfId="13" applyNumberFormat="1" applyFont="1" applyFill="1" applyBorder="1" applyAlignment="1">
      <alignment horizontal="center" vertical="center"/>
    </xf>
    <xf numFmtId="0" fontId="35" fillId="6" borderId="1" xfId="13" applyNumberFormat="1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4" fillId="2" borderId="3" xfId="19" applyNumberFormat="1" applyFont="1" applyFill="1" applyBorder="1" applyAlignment="1">
      <alignment horizontal="center"/>
    </xf>
    <xf numFmtId="0" fontId="34" fillId="2" borderId="5" xfId="19" applyNumberFormat="1" applyFont="1" applyFill="1" applyBorder="1" applyAlignment="1">
      <alignment horizontal="center"/>
    </xf>
    <xf numFmtId="0" fontId="36" fillId="2" borderId="1" xfId="19" applyNumberFormat="1" applyFont="1" applyFill="1" applyBorder="1" applyAlignment="1">
      <alignment horizontal="center" vertical="center"/>
    </xf>
    <xf numFmtId="0" fontId="14" fillId="3" borderId="11" xfId="6" applyFont="1" applyFill="1" applyBorder="1" applyAlignment="1">
      <alignment horizontal="center" vertical="center" textRotation="90" wrapText="1"/>
    </xf>
    <xf numFmtId="0" fontId="8" fillId="2" borderId="1" xfId="20" applyFont="1" applyFill="1" applyBorder="1" applyAlignment="1">
      <alignment horizontal="center" vertical="center" textRotation="90" wrapText="1"/>
    </xf>
    <xf numFmtId="0" fontId="8" fillId="3" borderId="1" xfId="20" applyFont="1" applyFill="1" applyBorder="1" applyAlignment="1">
      <alignment horizontal="center" vertical="center" textRotation="90" wrapText="1"/>
    </xf>
    <xf numFmtId="0" fontId="13" fillId="2" borderId="10" xfId="6" applyFont="1" applyFill="1" applyBorder="1" applyAlignment="1">
      <alignment horizontal="left" vertical="center" textRotation="90" wrapText="1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3" xfId="19" applyNumberFormat="1" applyFont="1" applyFill="1" applyBorder="1" applyAlignment="1">
      <alignment horizontal="center" vertical="center" wrapText="1"/>
    </xf>
    <xf numFmtId="0" fontId="6" fillId="2" borderId="4" xfId="19" applyNumberFormat="1" applyFont="1" applyFill="1" applyBorder="1" applyAlignment="1">
      <alignment horizontal="center" vertical="center" wrapText="1"/>
    </xf>
    <xf numFmtId="0" fontId="6" fillId="2" borderId="5" xfId="19" applyNumberFormat="1" applyFont="1" applyFill="1" applyBorder="1" applyAlignment="1">
      <alignment horizontal="center" vertical="center" wrapText="1"/>
    </xf>
    <xf numFmtId="0" fontId="6" fillId="2" borderId="3" xfId="19" applyNumberFormat="1" applyFont="1" applyFill="1" applyBorder="1" applyAlignment="1">
      <alignment horizontal="center" vertical="center"/>
    </xf>
    <xf numFmtId="0" fontId="6" fillId="2" borderId="4" xfId="19" applyNumberFormat="1" applyFont="1" applyFill="1" applyBorder="1" applyAlignment="1">
      <alignment horizontal="center" vertical="center"/>
    </xf>
    <xf numFmtId="0" fontId="6" fillId="2" borderId="5" xfId="19" applyNumberFormat="1" applyFont="1" applyFill="1" applyBorder="1" applyAlignment="1">
      <alignment horizontal="center" vertical="center"/>
    </xf>
    <xf numFmtId="0" fontId="33" fillId="2" borderId="3" xfId="19" applyNumberFormat="1" applyFont="1" applyFill="1" applyBorder="1" applyAlignment="1">
      <alignment horizontal="center" vertical="center"/>
    </xf>
    <xf numFmtId="0" fontId="33" fillId="2" borderId="4" xfId="19" applyNumberFormat="1" applyFont="1" applyFill="1" applyBorder="1" applyAlignment="1">
      <alignment horizontal="center" vertical="center"/>
    </xf>
    <xf numFmtId="0" fontId="33" fillId="2" borderId="5" xfId="19" applyNumberFormat="1" applyFont="1" applyFill="1" applyBorder="1" applyAlignment="1">
      <alignment horizontal="center" vertical="center"/>
    </xf>
  </cellXfs>
  <cellStyles count="21">
    <cellStyle name="Normal" xfId="0" builtinId="0"/>
    <cellStyle name="Normal 10" xfId="6"/>
    <cellStyle name="Normal 12" xfId="7"/>
    <cellStyle name="Normal 14" xfId="20"/>
    <cellStyle name="Normal 2" xfId="1"/>
    <cellStyle name="Normal 2 15" xfId="17"/>
    <cellStyle name="Normal 2 19" xfId="18"/>
    <cellStyle name="Normal 3" xfId="12"/>
    <cellStyle name="Normal 4" xfId="13"/>
    <cellStyle name="Normal 5" xfId="3"/>
    <cellStyle name="Normal 5 2" xfId="5"/>
    <cellStyle name="Normal 5 2 2" xfId="11"/>
    <cellStyle name="Normal 5 2 3" xfId="15"/>
    <cellStyle name="Normal 5 3" xfId="9"/>
    <cellStyle name="Normal 5 3 15" xfId="19"/>
    <cellStyle name="Normal 5 3 7" xfId="16"/>
    <cellStyle name="Normal 7" xfId="2"/>
    <cellStyle name="Normal 7 2" xfId="4"/>
    <cellStyle name="Normal 7 2 2" xfId="10"/>
    <cellStyle name="Normal 7 2 3" xfId="14"/>
    <cellStyle name="Normal 7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opLeftCell="A34" zoomScale="70" zoomScaleNormal="70" zoomScaleSheetLayoutView="88" zoomScalePageLayoutView="40" workbookViewId="0">
      <selection activeCell="A46" sqref="A46:K53"/>
    </sheetView>
  </sheetViews>
  <sheetFormatPr defaultColWidth="9.1796875" defaultRowHeight="14.5"/>
  <cols>
    <col min="1" max="1" width="7.08984375" style="21" customWidth="1"/>
    <col min="2" max="2" width="26.08984375" style="32" customWidth="1"/>
    <col min="3" max="12" width="9.6328125" style="32" customWidth="1"/>
    <col min="13" max="13" width="8.54296875" style="32" customWidth="1"/>
    <col min="14" max="16384" width="9.1796875" style="29"/>
  </cols>
  <sheetData>
    <row r="1" spans="1:13" ht="23.25" customHeight="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3" ht="13" customHeight="1">
      <c r="A2" s="71" t="s">
        <v>107</v>
      </c>
      <c r="B2" s="71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</row>
    <row r="3" spans="1:13" s="30" customFormat="1" ht="12" customHeight="1">
      <c r="A3" s="118" t="s">
        <v>132</v>
      </c>
      <c r="B3" s="119"/>
      <c r="C3" s="79" t="s">
        <v>108</v>
      </c>
      <c r="D3" s="80"/>
      <c r="E3" s="80"/>
      <c r="F3" s="80"/>
      <c r="G3" s="80"/>
      <c r="H3" s="80"/>
      <c r="I3" s="80"/>
      <c r="J3" s="80"/>
      <c r="K3" s="80"/>
      <c r="L3" s="80"/>
      <c r="M3" s="81"/>
    </row>
    <row r="4" spans="1:13" s="31" customFormat="1" ht="18.75" customHeight="1">
      <c r="A4" s="71" t="s">
        <v>2</v>
      </c>
      <c r="B4" s="71"/>
      <c r="C4" s="39">
        <v>1</v>
      </c>
      <c r="D4" s="39">
        <v>2</v>
      </c>
      <c r="E4" s="39">
        <v>3</v>
      </c>
      <c r="F4" s="39">
        <v>4</v>
      </c>
      <c r="G4" s="39">
        <v>5</v>
      </c>
      <c r="H4" s="39">
        <v>6</v>
      </c>
      <c r="I4" s="39">
        <v>7</v>
      </c>
      <c r="J4" s="39">
        <v>8</v>
      </c>
      <c r="K4" s="39">
        <v>9</v>
      </c>
      <c r="L4" s="39">
        <v>10</v>
      </c>
      <c r="M4" s="39"/>
    </row>
    <row r="5" spans="1:13" s="31" customFormat="1" ht="67.5" customHeight="1">
      <c r="A5" s="71"/>
      <c r="B5" s="71"/>
      <c r="C5" s="65" t="s">
        <v>160</v>
      </c>
      <c r="D5" s="66" t="s">
        <v>161</v>
      </c>
      <c r="E5" s="67" t="s">
        <v>162</v>
      </c>
      <c r="F5" s="68" t="s">
        <v>163</v>
      </c>
      <c r="G5" s="69" t="s">
        <v>164</v>
      </c>
      <c r="H5" s="69" t="s">
        <v>165</v>
      </c>
      <c r="I5" s="69" t="s">
        <v>166</v>
      </c>
      <c r="J5" s="69" t="s">
        <v>167</v>
      </c>
      <c r="K5" s="69" t="s">
        <v>168</v>
      </c>
      <c r="L5" s="69" t="s">
        <v>169</v>
      </c>
      <c r="M5" s="17" t="s">
        <v>1</v>
      </c>
    </row>
    <row r="6" spans="1:13" ht="17" customHeight="1">
      <c r="A6" s="92" t="s">
        <v>3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</row>
    <row r="7" spans="1:13" ht="20" customHeight="1">
      <c r="A7" s="20" t="s">
        <v>4</v>
      </c>
      <c r="B7" s="23" t="s">
        <v>5</v>
      </c>
      <c r="C7" s="162">
        <v>1</v>
      </c>
      <c r="D7" s="162">
        <v>1</v>
      </c>
      <c r="E7" s="162">
        <v>2.5</v>
      </c>
      <c r="F7" s="163">
        <v>1</v>
      </c>
      <c r="G7" s="162">
        <v>2.5</v>
      </c>
      <c r="H7" s="162">
        <v>3</v>
      </c>
      <c r="I7" s="162">
        <v>2</v>
      </c>
      <c r="J7" s="162">
        <v>2</v>
      </c>
      <c r="K7" s="162">
        <v>1</v>
      </c>
      <c r="L7" s="162">
        <v>3</v>
      </c>
      <c r="M7" s="41">
        <f>AVERAGE(C7:L7)</f>
        <v>1.9</v>
      </c>
    </row>
    <row r="8" spans="1:13" ht="20" customHeight="1">
      <c r="A8" s="20" t="s">
        <v>6</v>
      </c>
      <c r="B8" s="18" t="s">
        <v>7</v>
      </c>
      <c r="C8" s="162" t="s">
        <v>15</v>
      </c>
      <c r="D8" s="162" t="s">
        <v>15</v>
      </c>
      <c r="E8" s="162" t="s">
        <v>15</v>
      </c>
      <c r="F8" s="163" t="s">
        <v>15</v>
      </c>
      <c r="G8" s="162" t="s">
        <v>15</v>
      </c>
      <c r="H8" s="162" t="s">
        <v>15</v>
      </c>
      <c r="I8" s="162" t="s">
        <v>15</v>
      </c>
      <c r="J8" s="162" t="s">
        <v>15</v>
      </c>
      <c r="K8" s="162" t="s">
        <v>15</v>
      </c>
      <c r="L8" s="162" t="s">
        <v>15</v>
      </c>
      <c r="M8" s="41" t="s">
        <v>15</v>
      </c>
    </row>
    <row r="9" spans="1:13" ht="20" customHeight="1">
      <c r="A9" s="20" t="s">
        <v>8</v>
      </c>
      <c r="B9" s="42" t="s">
        <v>9</v>
      </c>
      <c r="C9" s="162">
        <v>3</v>
      </c>
      <c r="D9" s="162">
        <v>3</v>
      </c>
      <c r="E9" s="162">
        <v>3</v>
      </c>
      <c r="F9" s="163">
        <v>3</v>
      </c>
      <c r="G9" s="162">
        <v>3</v>
      </c>
      <c r="H9" s="162">
        <v>3</v>
      </c>
      <c r="I9" s="162">
        <v>3</v>
      </c>
      <c r="J9" s="162">
        <v>1</v>
      </c>
      <c r="K9" s="162">
        <v>2</v>
      </c>
      <c r="L9" s="162">
        <v>2</v>
      </c>
      <c r="M9" s="41">
        <f>AVERAGE(C9:L9)</f>
        <v>2.6</v>
      </c>
    </row>
    <row r="10" spans="1:13" ht="20" customHeight="1">
      <c r="A10" s="79" t="s">
        <v>10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1"/>
    </row>
    <row r="11" spans="1:13" ht="20" customHeight="1">
      <c r="A11" s="20" t="s">
        <v>11</v>
      </c>
      <c r="B11" s="42" t="s">
        <v>12</v>
      </c>
      <c r="C11" s="162">
        <v>3</v>
      </c>
      <c r="D11" s="162">
        <v>3</v>
      </c>
      <c r="E11" s="162">
        <v>3</v>
      </c>
      <c r="F11" s="163">
        <v>3</v>
      </c>
      <c r="G11" s="162">
        <v>2</v>
      </c>
      <c r="H11" s="162">
        <v>1</v>
      </c>
      <c r="I11" s="162">
        <v>3</v>
      </c>
      <c r="J11" s="162">
        <v>2</v>
      </c>
      <c r="K11" s="162">
        <v>2</v>
      </c>
      <c r="L11" s="162">
        <v>3</v>
      </c>
      <c r="M11" s="41">
        <f>AVERAGE(C11:L11)</f>
        <v>2.5</v>
      </c>
    </row>
    <row r="12" spans="1:13" ht="20" customHeight="1">
      <c r="A12" s="20" t="s">
        <v>13</v>
      </c>
      <c r="B12" s="42" t="s">
        <v>14</v>
      </c>
      <c r="C12" s="162" t="s">
        <v>15</v>
      </c>
      <c r="D12" s="162" t="s">
        <v>15</v>
      </c>
      <c r="E12" s="162" t="s">
        <v>15</v>
      </c>
      <c r="F12" s="163" t="s">
        <v>15</v>
      </c>
      <c r="G12" s="162" t="s">
        <v>15</v>
      </c>
      <c r="H12" s="162" t="s">
        <v>15</v>
      </c>
      <c r="I12" s="162" t="s">
        <v>15</v>
      </c>
      <c r="J12" s="162" t="s">
        <v>15</v>
      </c>
      <c r="K12" s="162" t="s">
        <v>15</v>
      </c>
      <c r="L12" s="162" t="s">
        <v>15</v>
      </c>
      <c r="M12" s="27" t="s">
        <v>15</v>
      </c>
    </row>
    <row r="13" spans="1:13" ht="20" customHeight="1">
      <c r="A13" s="20" t="s">
        <v>16</v>
      </c>
      <c r="B13" s="18" t="s">
        <v>17</v>
      </c>
      <c r="C13" s="162">
        <v>2</v>
      </c>
      <c r="D13" s="162">
        <v>3</v>
      </c>
      <c r="E13" s="162">
        <v>3</v>
      </c>
      <c r="F13" s="163">
        <v>3</v>
      </c>
      <c r="G13" s="162" t="s">
        <v>15</v>
      </c>
      <c r="H13" s="162">
        <v>2</v>
      </c>
      <c r="I13" s="162">
        <v>3</v>
      </c>
      <c r="J13" s="162">
        <v>3</v>
      </c>
      <c r="K13" s="162">
        <v>2</v>
      </c>
      <c r="L13" s="162" t="s">
        <v>15</v>
      </c>
      <c r="M13" s="41">
        <v>3</v>
      </c>
    </row>
    <row r="14" spans="1:13" ht="20" customHeight="1">
      <c r="A14" s="20" t="s">
        <v>18</v>
      </c>
      <c r="B14" s="18" t="s">
        <v>19</v>
      </c>
      <c r="C14" s="162" t="s">
        <v>15</v>
      </c>
      <c r="D14" s="162" t="s">
        <v>15</v>
      </c>
      <c r="E14" s="162" t="s">
        <v>15</v>
      </c>
      <c r="F14" s="163" t="s">
        <v>15</v>
      </c>
      <c r="G14" s="162" t="s">
        <v>15</v>
      </c>
      <c r="H14" s="162" t="s">
        <v>15</v>
      </c>
      <c r="I14" s="162" t="s">
        <v>15</v>
      </c>
      <c r="J14" s="162" t="s">
        <v>15</v>
      </c>
      <c r="K14" s="162" t="s">
        <v>15</v>
      </c>
      <c r="L14" s="162" t="s">
        <v>15</v>
      </c>
      <c r="M14" s="28" t="s">
        <v>15</v>
      </c>
    </row>
    <row r="15" spans="1:13" ht="20" customHeight="1">
      <c r="A15" s="20" t="s">
        <v>20</v>
      </c>
      <c r="B15" s="18" t="s">
        <v>21</v>
      </c>
      <c r="C15" s="162" t="s">
        <v>15</v>
      </c>
      <c r="D15" s="162" t="s">
        <v>15</v>
      </c>
      <c r="E15" s="162" t="s">
        <v>15</v>
      </c>
      <c r="F15" s="163" t="s">
        <v>15</v>
      </c>
      <c r="G15" s="162" t="s">
        <v>15</v>
      </c>
      <c r="H15" s="162" t="s">
        <v>15</v>
      </c>
      <c r="I15" s="162" t="s">
        <v>15</v>
      </c>
      <c r="J15" s="162" t="s">
        <v>15</v>
      </c>
      <c r="K15" s="162" t="s">
        <v>15</v>
      </c>
      <c r="L15" s="162" t="s">
        <v>15</v>
      </c>
      <c r="M15" s="27" t="s">
        <v>15</v>
      </c>
    </row>
    <row r="16" spans="1:13" ht="20" customHeight="1">
      <c r="A16" s="20" t="s">
        <v>22</v>
      </c>
      <c r="B16" s="42" t="s">
        <v>23</v>
      </c>
      <c r="C16" s="162" t="s">
        <v>15</v>
      </c>
      <c r="D16" s="162" t="s">
        <v>15</v>
      </c>
      <c r="E16" s="162" t="s">
        <v>15</v>
      </c>
      <c r="F16" s="163" t="s">
        <v>15</v>
      </c>
      <c r="G16" s="162" t="s">
        <v>15</v>
      </c>
      <c r="H16" s="162" t="s">
        <v>15</v>
      </c>
      <c r="I16" s="162" t="s">
        <v>15</v>
      </c>
      <c r="J16" s="162" t="s">
        <v>15</v>
      </c>
      <c r="K16" s="162" t="s">
        <v>15</v>
      </c>
      <c r="L16" s="162" t="s">
        <v>15</v>
      </c>
      <c r="M16" s="27" t="s">
        <v>15</v>
      </c>
    </row>
    <row r="17" spans="1:13" ht="20" customHeight="1">
      <c r="A17" s="20" t="s">
        <v>24</v>
      </c>
      <c r="B17" s="42" t="s">
        <v>25</v>
      </c>
      <c r="C17" s="162" t="s">
        <v>15</v>
      </c>
      <c r="D17" s="162" t="s">
        <v>15</v>
      </c>
      <c r="E17" s="162" t="s">
        <v>15</v>
      </c>
      <c r="F17" s="163" t="s">
        <v>15</v>
      </c>
      <c r="G17" s="162" t="s">
        <v>15</v>
      </c>
      <c r="H17" s="162" t="s">
        <v>15</v>
      </c>
      <c r="I17" s="162" t="s">
        <v>15</v>
      </c>
      <c r="J17" s="162" t="s">
        <v>15</v>
      </c>
      <c r="K17" s="162" t="s">
        <v>15</v>
      </c>
      <c r="L17" s="162" t="s">
        <v>15</v>
      </c>
      <c r="M17" s="27" t="s">
        <v>15</v>
      </c>
    </row>
    <row r="18" spans="1:13" ht="20" customHeight="1">
      <c r="A18" s="20" t="s">
        <v>26</v>
      </c>
      <c r="B18" s="42" t="s">
        <v>27</v>
      </c>
      <c r="C18" s="162">
        <v>3</v>
      </c>
      <c r="D18" s="162">
        <v>2</v>
      </c>
      <c r="E18" s="162">
        <v>2</v>
      </c>
      <c r="F18" s="163">
        <v>3</v>
      </c>
      <c r="G18" s="162">
        <v>2</v>
      </c>
      <c r="H18" s="162">
        <v>2</v>
      </c>
      <c r="I18" s="162">
        <v>3</v>
      </c>
      <c r="J18" s="162">
        <v>3</v>
      </c>
      <c r="K18" s="162">
        <v>2</v>
      </c>
      <c r="L18" s="162">
        <v>3</v>
      </c>
      <c r="M18" s="41">
        <f>AVERAGE(C18:L18)</f>
        <v>2.5</v>
      </c>
    </row>
    <row r="19" spans="1:13" ht="15" customHeight="1">
      <c r="A19" s="95" t="s">
        <v>28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7"/>
    </row>
    <row r="20" spans="1:13" ht="15" customHeight="1">
      <c r="A20" s="20" t="s">
        <v>29</v>
      </c>
      <c r="B20" s="42" t="s">
        <v>30</v>
      </c>
      <c r="C20" s="162">
        <v>3</v>
      </c>
      <c r="D20" s="162">
        <v>3</v>
      </c>
      <c r="E20" s="162">
        <v>2</v>
      </c>
      <c r="F20" s="163">
        <v>3</v>
      </c>
      <c r="G20" s="162">
        <v>3</v>
      </c>
      <c r="H20" s="162">
        <v>3</v>
      </c>
      <c r="I20" s="162">
        <v>3</v>
      </c>
      <c r="J20" s="162">
        <v>2</v>
      </c>
      <c r="K20" s="162">
        <v>2</v>
      </c>
      <c r="L20" s="162">
        <v>2</v>
      </c>
      <c r="M20" s="41">
        <f>AVERAGE(C20:L20)</f>
        <v>2.6</v>
      </c>
    </row>
    <row r="21" spans="1:13" ht="15" customHeight="1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1"/>
    </row>
    <row r="22" spans="1:13" ht="15" customHeight="1">
      <c r="A22" s="20" t="s">
        <v>31</v>
      </c>
      <c r="B22" s="42" t="s">
        <v>32</v>
      </c>
      <c r="C22" s="162">
        <v>3</v>
      </c>
      <c r="D22" s="162">
        <v>3</v>
      </c>
      <c r="E22" s="162">
        <v>3</v>
      </c>
      <c r="F22" s="163">
        <v>3</v>
      </c>
      <c r="G22" s="162">
        <v>3</v>
      </c>
      <c r="H22" s="162">
        <v>3</v>
      </c>
      <c r="I22" s="162">
        <v>3</v>
      </c>
      <c r="J22" s="162">
        <v>3</v>
      </c>
      <c r="K22" s="162">
        <v>3</v>
      </c>
      <c r="L22" s="162">
        <v>3</v>
      </c>
      <c r="M22" s="41">
        <f>AVERAGE(C22:L22)</f>
        <v>3</v>
      </c>
    </row>
    <row r="23" spans="1:13" ht="15" customHeight="1">
      <c r="A23" s="20" t="s">
        <v>33</v>
      </c>
      <c r="B23" s="42" t="s">
        <v>34</v>
      </c>
      <c r="C23" s="162">
        <v>3</v>
      </c>
      <c r="D23" s="162">
        <v>3</v>
      </c>
      <c r="E23" s="162">
        <v>2</v>
      </c>
      <c r="F23" s="163">
        <v>3</v>
      </c>
      <c r="G23" s="162">
        <v>3</v>
      </c>
      <c r="H23" s="162">
        <v>3</v>
      </c>
      <c r="I23" s="162">
        <v>3</v>
      </c>
      <c r="J23" s="162">
        <v>3</v>
      </c>
      <c r="K23" s="162">
        <v>3</v>
      </c>
      <c r="L23" s="162">
        <v>3</v>
      </c>
      <c r="M23" s="41">
        <f>AVERAGE(C23:L23)</f>
        <v>2.9</v>
      </c>
    </row>
    <row r="24" spans="1:13" ht="15" customHeight="1">
      <c r="A24" s="79" t="s">
        <v>35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1"/>
    </row>
    <row r="25" spans="1:13" ht="15" customHeight="1">
      <c r="A25" s="20" t="s">
        <v>36</v>
      </c>
      <c r="B25" s="42" t="s">
        <v>37</v>
      </c>
      <c r="C25" s="162">
        <v>3</v>
      </c>
      <c r="D25" s="162">
        <v>3</v>
      </c>
      <c r="E25" s="162">
        <v>3</v>
      </c>
      <c r="F25" s="163">
        <v>3</v>
      </c>
      <c r="G25" s="162">
        <v>2</v>
      </c>
      <c r="H25" s="162">
        <v>2</v>
      </c>
      <c r="I25" s="162">
        <v>3</v>
      </c>
      <c r="J25" s="162">
        <v>2</v>
      </c>
      <c r="K25" s="162">
        <v>2</v>
      </c>
      <c r="L25" s="162" t="s">
        <v>15</v>
      </c>
      <c r="M25" s="41">
        <f>AVERAGE(C25:L25)</f>
        <v>2.5555555555555554</v>
      </c>
    </row>
    <row r="26" spans="1:13" ht="15" customHeight="1">
      <c r="A26" s="95" t="s">
        <v>38</v>
      </c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7"/>
    </row>
    <row r="27" spans="1:13" ht="15" customHeight="1">
      <c r="A27" s="20" t="s">
        <v>39</v>
      </c>
      <c r="B27" s="12" t="s">
        <v>40</v>
      </c>
      <c r="C27" s="162" t="s">
        <v>15</v>
      </c>
      <c r="D27" s="162" t="s">
        <v>15</v>
      </c>
      <c r="E27" s="162" t="s">
        <v>15</v>
      </c>
      <c r="F27" s="163" t="s">
        <v>15</v>
      </c>
      <c r="G27" s="162" t="s">
        <v>15</v>
      </c>
      <c r="H27" s="162" t="s">
        <v>15</v>
      </c>
      <c r="I27" s="162" t="s">
        <v>15</v>
      </c>
      <c r="J27" s="162" t="s">
        <v>15</v>
      </c>
      <c r="K27" s="162" t="s">
        <v>15</v>
      </c>
      <c r="L27" s="162" t="s">
        <v>15</v>
      </c>
      <c r="M27" s="41" t="s">
        <v>15</v>
      </c>
    </row>
    <row r="28" spans="1:13" ht="15" customHeight="1">
      <c r="A28" s="20" t="s">
        <v>41</v>
      </c>
      <c r="B28" s="42" t="s">
        <v>42</v>
      </c>
      <c r="C28" s="162">
        <v>3</v>
      </c>
      <c r="D28" s="162">
        <v>3</v>
      </c>
      <c r="E28" s="162">
        <v>3</v>
      </c>
      <c r="F28" s="163">
        <v>3</v>
      </c>
      <c r="G28" s="162">
        <v>3</v>
      </c>
      <c r="H28" s="162">
        <v>2</v>
      </c>
      <c r="I28" s="162">
        <v>3</v>
      </c>
      <c r="J28" s="162">
        <v>2</v>
      </c>
      <c r="K28" s="162">
        <v>1</v>
      </c>
      <c r="L28" s="162">
        <v>2</v>
      </c>
      <c r="M28" s="41">
        <f>AVERAGE(C28:L28)</f>
        <v>2.5</v>
      </c>
    </row>
    <row r="29" spans="1:13" ht="15" customHeight="1">
      <c r="A29" s="20" t="s">
        <v>43</v>
      </c>
      <c r="B29" s="42" t="s">
        <v>44</v>
      </c>
      <c r="C29" s="162">
        <v>3</v>
      </c>
      <c r="D29" s="162">
        <v>3</v>
      </c>
      <c r="E29" s="162">
        <v>3</v>
      </c>
      <c r="F29" s="163">
        <v>3</v>
      </c>
      <c r="G29" s="162">
        <v>2</v>
      </c>
      <c r="H29" s="162">
        <v>2</v>
      </c>
      <c r="I29" s="162">
        <v>3</v>
      </c>
      <c r="J29" s="162">
        <v>3</v>
      </c>
      <c r="K29" s="162">
        <v>2</v>
      </c>
      <c r="L29" s="162">
        <v>3</v>
      </c>
      <c r="M29" s="41">
        <v>2</v>
      </c>
    </row>
    <row r="30" spans="1:13" ht="18" customHeight="1">
      <c r="A30" s="95" t="s">
        <v>45</v>
      </c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7"/>
    </row>
    <row r="31" spans="1:13" ht="18" customHeight="1">
      <c r="A31" s="20" t="s">
        <v>46</v>
      </c>
      <c r="B31" s="42" t="s">
        <v>47</v>
      </c>
      <c r="C31" s="162">
        <v>2</v>
      </c>
      <c r="D31" s="162">
        <v>1</v>
      </c>
      <c r="E31" s="162">
        <v>1</v>
      </c>
      <c r="F31" s="163">
        <v>1</v>
      </c>
      <c r="G31" s="162">
        <v>1</v>
      </c>
      <c r="H31" s="162">
        <v>1</v>
      </c>
      <c r="I31" s="162">
        <v>2</v>
      </c>
      <c r="J31" s="162">
        <v>2</v>
      </c>
      <c r="K31" s="162">
        <v>3</v>
      </c>
      <c r="L31" s="162">
        <v>1</v>
      </c>
      <c r="M31" s="41">
        <f>AVERAGE(C31:L31)</f>
        <v>1.5</v>
      </c>
    </row>
    <row r="32" spans="1:13" ht="18" customHeight="1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1"/>
    </row>
    <row r="33" spans="1:13" ht="18" customHeight="1">
      <c r="A33" s="20" t="s">
        <v>49</v>
      </c>
      <c r="B33" s="42" t="s">
        <v>50</v>
      </c>
      <c r="C33" s="162">
        <v>3</v>
      </c>
      <c r="D33" s="162">
        <v>2</v>
      </c>
      <c r="E33" s="162">
        <v>3</v>
      </c>
      <c r="F33" s="163">
        <v>2</v>
      </c>
      <c r="G33" s="162">
        <v>2</v>
      </c>
      <c r="H33" s="162">
        <v>3</v>
      </c>
      <c r="I33" s="162">
        <v>3</v>
      </c>
      <c r="J33" s="162">
        <v>3</v>
      </c>
      <c r="K33" s="162">
        <v>3</v>
      </c>
      <c r="L33" s="162">
        <v>3</v>
      </c>
      <c r="M33" s="41">
        <f>AVERAGE(C33:L33)</f>
        <v>2.7</v>
      </c>
    </row>
    <row r="34" spans="1:13" ht="18" customHeight="1">
      <c r="A34" s="79" t="s">
        <v>51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1"/>
    </row>
    <row r="35" spans="1:13" ht="18" customHeight="1">
      <c r="A35" s="20" t="s">
        <v>52</v>
      </c>
      <c r="B35" s="42" t="s">
        <v>53</v>
      </c>
      <c r="C35" s="164" t="s">
        <v>15</v>
      </c>
      <c r="D35" s="164" t="s">
        <v>15</v>
      </c>
      <c r="E35" s="164" t="s">
        <v>15</v>
      </c>
      <c r="F35" s="164" t="s">
        <v>15</v>
      </c>
      <c r="G35" s="164" t="s">
        <v>15</v>
      </c>
      <c r="H35" s="164" t="s">
        <v>15</v>
      </c>
      <c r="I35" s="164" t="s">
        <v>15</v>
      </c>
      <c r="J35" s="164" t="s">
        <v>15</v>
      </c>
      <c r="K35" s="164" t="s">
        <v>15</v>
      </c>
      <c r="L35" s="164" t="s">
        <v>15</v>
      </c>
      <c r="M35" s="39" t="s">
        <v>15</v>
      </c>
    </row>
    <row r="36" spans="1:13" ht="18" customHeight="1">
      <c r="A36" s="79" t="s">
        <v>54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1"/>
    </row>
    <row r="37" spans="1:13" ht="18" customHeight="1">
      <c r="A37" s="20" t="s">
        <v>55</v>
      </c>
      <c r="B37" s="42" t="s">
        <v>56</v>
      </c>
      <c r="C37" s="164" t="s">
        <v>15</v>
      </c>
      <c r="D37" s="164" t="s">
        <v>15</v>
      </c>
      <c r="E37" s="164" t="s">
        <v>15</v>
      </c>
      <c r="F37" s="164" t="s">
        <v>15</v>
      </c>
      <c r="G37" s="164" t="s">
        <v>15</v>
      </c>
      <c r="H37" s="164" t="s">
        <v>15</v>
      </c>
      <c r="I37" s="164" t="s">
        <v>15</v>
      </c>
      <c r="J37" s="164" t="s">
        <v>15</v>
      </c>
      <c r="K37" s="164" t="s">
        <v>15</v>
      </c>
      <c r="L37" s="164" t="s">
        <v>15</v>
      </c>
      <c r="M37" s="39" t="s">
        <v>15</v>
      </c>
    </row>
    <row r="38" spans="1:13" ht="18" customHeight="1">
      <c r="A38" s="20" t="s">
        <v>57</v>
      </c>
      <c r="B38" s="42" t="s">
        <v>58</v>
      </c>
      <c r="C38" s="164" t="s">
        <v>15</v>
      </c>
      <c r="D38" s="164" t="s">
        <v>15</v>
      </c>
      <c r="E38" s="164" t="s">
        <v>15</v>
      </c>
      <c r="F38" s="164" t="s">
        <v>15</v>
      </c>
      <c r="G38" s="164" t="s">
        <v>15</v>
      </c>
      <c r="H38" s="164" t="s">
        <v>15</v>
      </c>
      <c r="I38" s="164" t="s">
        <v>15</v>
      </c>
      <c r="J38" s="164" t="s">
        <v>15</v>
      </c>
      <c r="K38" s="164" t="s">
        <v>15</v>
      </c>
      <c r="L38" s="164" t="s">
        <v>15</v>
      </c>
      <c r="M38" s="39" t="s">
        <v>15</v>
      </c>
    </row>
    <row r="39" spans="1:13" ht="18" customHeight="1">
      <c r="A39" s="79" t="s">
        <v>59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1"/>
    </row>
    <row r="40" spans="1:13" ht="18" customHeight="1">
      <c r="A40" s="20" t="s">
        <v>60</v>
      </c>
      <c r="B40" s="42" t="s">
        <v>61</v>
      </c>
      <c r="C40" s="163">
        <v>2</v>
      </c>
      <c r="D40" s="162">
        <v>1</v>
      </c>
      <c r="E40" s="162">
        <v>2</v>
      </c>
      <c r="F40" s="163">
        <v>1</v>
      </c>
      <c r="G40" s="162">
        <v>1</v>
      </c>
      <c r="H40" s="162">
        <v>2</v>
      </c>
      <c r="I40" s="162">
        <v>2</v>
      </c>
      <c r="J40" s="162">
        <v>2</v>
      </c>
      <c r="K40" s="162">
        <v>2</v>
      </c>
      <c r="L40" s="162">
        <v>1</v>
      </c>
      <c r="M40" s="41">
        <f>AVERAGE(C40:L40)</f>
        <v>1.6</v>
      </c>
    </row>
    <row r="41" spans="1:13" ht="18" customHeight="1">
      <c r="A41" s="20" t="s">
        <v>62</v>
      </c>
      <c r="B41" s="42" t="s">
        <v>63</v>
      </c>
      <c r="C41" s="162">
        <v>2</v>
      </c>
      <c r="D41" s="162">
        <v>1</v>
      </c>
      <c r="E41" s="162">
        <v>2</v>
      </c>
      <c r="F41" s="163">
        <v>1</v>
      </c>
      <c r="G41" s="162">
        <v>1</v>
      </c>
      <c r="H41" s="162">
        <v>2</v>
      </c>
      <c r="I41" s="162">
        <v>1</v>
      </c>
      <c r="J41" s="162">
        <v>1</v>
      </c>
      <c r="K41" s="162">
        <v>2</v>
      </c>
      <c r="L41" s="162">
        <v>2</v>
      </c>
      <c r="M41" s="41">
        <f>AVERAGE(C41:L41)</f>
        <v>1.5</v>
      </c>
    </row>
    <row r="42" spans="1:13" ht="18" customHeight="1">
      <c r="A42" s="79" t="s">
        <v>74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1"/>
    </row>
    <row r="43" spans="1:13" ht="18" customHeight="1">
      <c r="A43" s="20" t="s">
        <v>64</v>
      </c>
      <c r="B43" s="42" t="s">
        <v>65</v>
      </c>
      <c r="C43" s="164" t="s">
        <v>15</v>
      </c>
      <c r="D43" s="164" t="s">
        <v>15</v>
      </c>
      <c r="E43" s="164" t="s">
        <v>15</v>
      </c>
      <c r="F43" s="164" t="s">
        <v>15</v>
      </c>
      <c r="G43" s="164" t="s">
        <v>15</v>
      </c>
      <c r="H43" s="164" t="s">
        <v>15</v>
      </c>
      <c r="I43" s="164" t="s">
        <v>15</v>
      </c>
      <c r="J43" s="164" t="s">
        <v>15</v>
      </c>
      <c r="K43" s="164" t="s">
        <v>15</v>
      </c>
      <c r="L43" s="164" t="s">
        <v>15</v>
      </c>
      <c r="M43" s="28" t="s">
        <v>15</v>
      </c>
    </row>
    <row r="44" spans="1:13" s="61" customFormat="1" ht="18" customHeight="1">
      <c r="A44" s="91"/>
      <c r="B44" s="91"/>
      <c r="C44" s="60">
        <f t="shared" ref="C44:L44" si="0">AVERAGE(C7:C43)</f>
        <v>2.6</v>
      </c>
      <c r="D44" s="60">
        <f t="shared" si="0"/>
        <v>2.3333333333333335</v>
      </c>
      <c r="E44" s="60">
        <f t="shared" si="0"/>
        <v>2.5</v>
      </c>
      <c r="F44" s="60">
        <f t="shared" si="0"/>
        <v>2.4</v>
      </c>
      <c r="G44" s="60">
        <f>AVERAGE(G7:G43)</f>
        <v>2.1785714285714284</v>
      </c>
      <c r="H44" s="60">
        <f>AVERAGE(H7:H43)</f>
        <v>2.2666666666666666</v>
      </c>
      <c r="I44" s="60">
        <f t="shared" si="0"/>
        <v>2.6666666666666665</v>
      </c>
      <c r="J44" s="60">
        <f t="shared" si="0"/>
        <v>2.2666666666666666</v>
      </c>
      <c r="K44" s="60">
        <f t="shared" si="0"/>
        <v>2.1333333333333333</v>
      </c>
      <c r="L44" s="60">
        <f t="shared" si="0"/>
        <v>2.3846153846153846</v>
      </c>
      <c r="M44" s="60">
        <f>AVERAGE(C44:L44)</f>
        <v>2.372985347985348</v>
      </c>
    </row>
    <row r="45" spans="1:13" ht="8.5" customHeight="1"/>
    <row r="46" spans="1:13" ht="15" customHeight="1">
      <c r="A46" s="71" t="s">
        <v>103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62"/>
      <c r="M46" s="33"/>
    </row>
    <row r="47" spans="1:13" ht="20" customHeight="1">
      <c r="A47" s="71" t="s">
        <v>176</v>
      </c>
      <c r="B47" s="71"/>
      <c r="C47" s="71" t="s">
        <v>170</v>
      </c>
      <c r="D47" s="71"/>
      <c r="E47" s="71"/>
      <c r="F47" s="71"/>
      <c r="G47" s="71"/>
      <c r="H47" s="71"/>
      <c r="I47" s="71"/>
      <c r="J47" s="71"/>
      <c r="K47" s="71"/>
      <c r="L47" s="62"/>
      <c r="M47" s="33"/>
    </row>
    <row r="48" spans="1:13" ht="20" customHeight="1">
      <c r="A48" s="71" t="s">
        <v>66</v>
      </c>
      <c r="B48" s="71"/>
      <c r="C48" s="117" t="s">
        <v>102</v>
      </c>
      <c r="D48" s="117"/>
      <c r="E48" s="117"/>
      <c r="F48" s="113" t="s">
        <v>67</v>
      </c>
      <c r="G48" s="114"/>
      <c r="H48" s="114"/>
      <c r="I48" s="115" t="s">
        <v>68</v>
      </c>
      <c r="J48" s="115"/>
      <c r="K48" s="115"/>
      <c r="L48" s="63"/>
      <c r="M48" s="35"/>
    </row>
    <row r="49" spans="1:13" ht="20" customHeight="1">
      <c r="A49" s="126" t="s">
        <v>69</v>
      </c>
      <c r="B49" s="126"/>
      <c r="C49" s="129">
        <v>2.67</v>
      </c>
      <c r="D49" s="129"/>
      <c r="E49" s="129"/>
      <c r="F49" s="130">
        <v>2.6</v>
      </c>
      <c r="G49" s="131"/>
      <c r="H49" s="131"/>
      <c r="I49" s="131">
        <v>2.5</v>
      </c>
      <c r="J49" s="131"/>
      <c r="K49" s="131"/>
      <c r="L49" s="63"/>
      <c r="M49" s="35"/>
    </row>
    <row r="50" spans="1:13" ht="20" customHeight="1">
      <c r="A50" s="126"/>
      <c r="B50" s="126"/>
      <c r="C50" s="127" t="s">
        <v>171</v>
      </c>
      <c r="D50" s="127"/>
      <c r="E50" s="127"/>
      <c r="F50" s="132" t="s">
        <v>160</v>
      </c>
      <c r="G50" s="127"/>
      <c r="H50" s="127"/>
      <c r="I50" s="123" t="s">
        <v>162</v>
      </c>
      <c r="J50" s="124"/>
      <c r="K50" s="125"/>
      <c r="L50" s="63"/>
      <c r="M50" s="35"/>
    </row>
    <row r="51" spans="1:13" ht="20" customHeight="1">
      <c r="A51" s="121" t="s">
        <v>72</v>
      </c>
      <c r="B51" s="122"/>
      <c r="C51" s="123" t="s">
        <v>172</v>
      </c>
      <c r="D51" s="124"/>
      <c r="E51" s="125"/>
      <c r="F51" s="55"/>
      <c r="G51" s="56" t="s">
        <v>163</v>
      </c>
      <c r="H51" s="56"/>
      <c r="I51" s="123" t="s">
        <v>173</v>
      </c>
      <c r="J51" s="124"/>
      <c r="K51" s="125"/>
      <c r="L51" s="63"/>
      <c r="M51" s="35"/>
    </row>
    <row r="52" spans="1:13" ht="20" customHeight="1">
      <c r="A52" s="126" t="s">
        <v>73</v>
      </c>
      <c r="B52" s="126"/>
      <c r="C52" s="127" t="s">
        <v>160</v>
      </c>
      <c r="D52" s="127"/>
      <c r="E52" s="127"/>
      <c r="F52" s="128" t="s">
        <v>174</v>
      </c>
      <c r="G52" s="124"/>
      <c r="H52" s="125"/>
      <c r="I52" s="127" t="s">
        <v>175</v>
      </c>
      <c r="J52" s="127"/>
      <c r="K52" s="127"/>
      <c r="L52" s="63"/>
      <c r="M52" s="35"/>
    </row>
    <row r="53" spans="1:13" ht="45" customHeight="1">
      <c r="A53" s="120" t="s">
        <v>177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64"/>
      <c r="M53" s="33"/>
    </row>
  </sheetData>
  <mergeCells count="40">
    <mergeCell ref="A6:M6"/>
    <mergeCell ref="A1:M1"/>
    <mergeCell ref="A2:M2"/>
    <mergeCell ref="A3:B3"/>
    <mergeCell ref="C3:M3"/>
    <mergeCell ref="A4:B5"/>
    <mergeCell ref="A44:B44"/>
    <mergeCell ref="A10:M10"/>
    <mergeCell ref="A19:M19"/>
    <mergeCell ref="A21:M21"/>
    <mergeCell ref="A24:M24"/>
    <mergeCell ref="A26:M26"/>
    <mergeCell ref="A30:M30"/>
    <mergeCell ref="A32:M32"/>
    <mergeCell ref="A34:M34"/>
    <mergeCell ref="A36:M36"/>
    <mergeCell ref="A39:M39"/>
    <mergeCell ref="A42:M42"/>
    <mergeCell ref="A46:K46"/>
    <mergeCell ref="A47:B47"/>
    <mergeCell ref="C47:K47"/>
    <mergeCell ref="A48:B48"/>
    <mergeCell ref="C48:E48"/>
    <mergeCell ref="F48:H48"/>
    <mergeCell ref="I48:K48"/>
    <mergeCell ref="A49:B50"/>
    <mergeCell ref="C49:E49"/>
    <mergeCell ref="F49:H49"/>
    <mergeCell ref="I49:K49"/>
    <mergeCell ref="C50:E50"/>
    <mergeCell ref="F50:H50"/>
    <mergeCell ref="I50:K50"/>
    <mergeCell ref="A53:K53"/>
    <mergeCell ref="A51:B51"/>
    <mergeCell ref="C51:E51"/>
    <mergeCell ref="I51:K51"/>
    <mergeCell ref="A52:B52"/>
    <mergeCell ref="C52:E52"/>
    <mergeCell ref="F52:H52"/>
    <mergeCell ref="I52:K52"/>
  </mergeCells>
  <pageMargins left="0.27559055118110237" right="0.15748031496062992" top="0.19685039370078741" bottom="0.23622047244094491" header="0.31496062992125984" footer="0.31496062992125984"/>
  <pageSetup paperSize="9" orientation="landscape" r:id="rId1"/>
  <rowBreaks count="1" manualBreakCount="1">
    <brk id="2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tabSelected="1" view="pageBreakPreview" zoomScale="88" zoomScaleNormal="70" zoomScaleSheetLayoutView="88" zoomScalePageLayoutView="40" workbookViewId="0">
      <selection activeCell="B62" sqref="B62"/>
    </sheetView>
  </sheetViews>
  <sheetFormatPr defaultColWidth="9.1796875" defaultRowHeight="14.5"/>
  <cols>
    <col min="1" max="1" width="6.26953125" style="21" customWidth="1"/>
    <col min="2" max="2" width="27.36328125" style="32" customWidth="1"/>
    <col min="3" max="4" width="5.6328125" style="32" customWidth="1"/>
    <col min="5" max="5" width="7.1796875" style="32" customWidth="1"/>
    <col min="6" max="20" width="5.6328125" style="32" customWidth="1"/>
    <col min="21" max="21" width="7.08984375" style="32" customWidth="1"/>
    <col min="22" max="16384" width="9.1796875" style="29"/>
  </cols>
  <sheetData>
    <row r="1" spans="1:21" ht="23.25" customHeight="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</row>
    <row r="2" spans="1:21" ht="13" customHeight="1">
      <c r="A2" s="71" t="s">
        <v>107</v>
      </c>
      <c r="B2" s="71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</row>
    <row r="3" spans="1:21" s="30" customFormat="1" ht="22" customHeight="1">
      <c r="A3" s="165" t="s">
        <v>201</v>
      </c>
      <c r="B3" s="166"/>
      <c r="C3" s="79" t="s">
        <v>108</v>
      </c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1"/>
    </row>
    <row r="4" spans="1:21" s="31" customFormat="1" ht="18.75" customHeight="1">
      <c r="A4" s="71" t="s">
        <v>2</v>
      </c>
      <c r="B4" s="71"/>
      <c r="C4" s="50">
        <v>1</v>
      </c>
      <c r="D4" s="50">
        <v>2</v>
      </c>
      <c r="E4" s="50">
        <v>3</v>
      </c>
      <c r="F4" s="50">
        <v>4</v>
      </c>
      <c r="G4" s="50">
        <v>5</v>
      </c>
      <c r="H4" s="50">
        <v>6</v>
      </c>
      <c r="I4" s="50">
        <v>7</v>
      </c>
      <c r="J4" s="50">
        <v>8</v>
      </c>
      <c r="K4" s="50">
        <v>9</v>
      </c>
      <c r="L4" s="50">
        <v>10</v>
      </c>
      <c r="M4" s="50">
        <v>11</v>
      </c>
      <c r="N4" s="50">
        <v>12</v>
      </c>
      <c r="O4" s="50">
        <v>13</v>
      </c>
      <c r="P4" s="50">
        <v>14</v>
      </c>
      <c r="Q4" s="50">
        <v>15</v>
      </c>
      <c r="R4" s="50">
        <v>16</v>
      </c>
      <c r="S4" s="50">
        <v>17</v>
      </c>
      <c r="T4" s="50">
        <v>18</v>
      </c>
      <c r="U4" s="50"/>
    </row>
    <row r="5" spans="1:21" s="31" customFormat="1" ht="67.5" customHeight="1">
      <c r="A5" s="71"/>
      <c r="B5" s="71"/>
      <c r="C5" s="170" t="s">
        <v>202</v>
      </c>
      <c r="D5" s="171" t="s">
        <v>203</v>
      </c>
      <c r="E5" s="168" t="s">
        <v>204</v>
      </c>
      <c r="F5" s="169" t="s">
        <v>205</v>
      </c>
      <c r="G5" s="38" t="s">
        <v>206</v>
      </c>
      <c r="H5" s="169" t="s">
        <v>207</v>
      </c>
      <c r="I5" s="169" t="s">
        <v>208</v>
      </c>
      <c r="J5" s="169" t="s">
        <v>209</v>
      </c>
      <c r="K5" s="169" t="s">
        <v>210</v>
      </c>
      <c r="L5" s="169" t="s">
        <v>211</v>
      </c>
      <c r="M5" s="169" t="s">
        <v>212</v>
      </c>
      <c r="N5" s="169" t="s">
        <v>213</v>
      </c>
      <c r="O5" s="169" t="s">
        <v>214</v>
      </c>
      <c r="P5" s="169" t="s">
        <v>215</v>
      </c>
      <c r="Q5" s="169" t="s">
        <v>216</v>
      </c>
      <c r="R5" s="169" t="s">
        <v>217</v>
      </c>
      <c r="S5" s="169" t="s">
        <v>218</v>
      </c>
      <c r="T5" s="169" t="s">
        <v>219</v>
      </c>
      <c r="U5" s="17" t="s">
        <v>1</v>
      </c>
    </row>
    <row r="6" spans="1:21" ht="17" customHeight="1">
      <c r="A6" s="92" t="s">
        <v>3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</row>
    <row r="7" spans="1:21" ht="20" customHeight="1">
      <c r="A7" s="19" t="s">
        <v>4</v>
      </c>
      <c r="B7" s="23" t="s">
        <v>5</v>
      </c>
      <c r="C7" s="167">
        <v>2.5</v>
      </c>
      <c r="D7" s="167">
        <v>2</v>
      </c>
      <c r="E7" s="167">
        <v>3</v>
      </c>
      <c r="F7" s="167">
        <v>3</v>
      </c>
      <c r="G7" s="167">
        <v>3</v>
      </c>
      <c r="H7" s="167">
        <v>2</v>
      </c>
      <c r="I7" s="167">
        <v>3</v>
      </c>
      <c r="J7" s="167">
        <v>1</v>
      </c>
      <c r="K7" s="167">
        <v>2</v>
      </c>
      <c r="L7" s="167">
        <v>2</v>
      </c>
      <c r="M7" s="167">
        <v>2</v>
      </c>
      <c r="N7" s="167">
        <v>2</v>
      </c>
      <c r="O7" s="167">
        <v>2</v>
      </c>
      <c r="P7" s="167">
        <v>2</v>
      </c>
      <c r="Q7" s="167">
        <v>2</v>
      </c>
      <c r="R7" s="167">
        <v>1</v>
      </c>
      <c r="S7" s="167">
        <v>2</v>
      </c>
      <c r="T7" s="167">
        <v>3</v>
      </c>
      <c r="U7" s="52">
        <f>AVERAGE(C7:T7)</f>
        <v>2.1944444444444446</v>
      </c>
    </row>
    <row r="8" spans="1:21" ht="20" customHeight="1">
      <c r="A8" s="20" t="s">
        <v>6</v>
      </c>
      <c r="B8" s="18" t="s">
        <v>7</v>
      </c>
      <c r="C8" s="167">
        <v>3</v>
      </c>
      <c r="D8" s="167">
        <v>2</v>
      </c>
      <c r="E8" s="167">
        <v>3</v>
      </c>
      <c r="F8" s="167">
        <v>3</v>
      </c>
      <c r="G8" s="167">
        <v>3</v>
      </c>
      <c r="H8" s="167">
        <v>3</v>
      </c>
      <c r="I8" s="167">
        <v>3</v>
      </c>
      <c r="J8" s="167">
        <v>3</v>
      </c>
      <c r="K8" s="167">
        <v>3</v>
      </c>
      <c r="L8" s="167">
        <v>3</v>
      </c>
      <c r="M8" s="167">
        <v>3</v>
      </c>
      <c r="N8" s="167">
        <v>3</v>
      </c>
      <c r="O8" s="167">
        <v>3</v>
      </c>
      <c r="P8" s="167">
        <v>3</v>
      </c>
      <c r="Q8" s="167">
        <v>3</v>
      </c>
      <c r="R8" s="167">
        <v>3</v>
      </c>
      <c r="S8" s="167">
        <v>3</v>
      </c>
      <c r="T8" s="167">
        <v>2</v>
      </c>
      <c r="U8" s="52">
        <f>AVERAGE(C8:T8)</f>
        <v>2.8888888888888888</v>
      </c>
    </row>
    <row r="9" spans="1:21" ht="20" customHeight="1">
      <c r="A9" s="20" t="s">
        <v>8</v>
      </c>
      <c r="B9" s="53" t="s">
        <v>9</v>
      </c>
      <c r="C9" s="167">
        <v>3</v>
      </c>
      <c r="D9" s="167">
        <v>2</v>
      </c>
      <c r="E9" s="167">
        <v>3</v>
      </c>
      <c r="F9" s="167">
        <v>3</v>
      </c>
      <c r="G9" s="167">
        <v>3</v>
      </c>
      <c r="H9" s="167">
        <v>3</v>
      </c>
      <c r="I9" s="167">
        <v>2</v>
      </c>
      <c r="J9" s="167">
        <v>3</v>
      </c>
      <c r="K9" s="167">
        <v>2</v>
      </c>
      <c r="L9" s="167">
        <v>3</v>
      </c>
      <c r="M9" s="167">
        <v>2</v>
      </c>
      <c r="N9" s="167">
        <v>3</v>
      </c>
      <c r="O9" s="167">
        <v>3</v>
      </c>
      <c r="P9" s="167">
        <v>3</v>
      </c>
      <c r="Q9" s="167">
        <v>3</v>
      </c>
      <c r="R9" s="167">
        <v>3</v>
      </c>
      <c r="S9" s="167">
        <v>3</v>
      </c>
      <c r="T9" s="167">
        <v>2</v>
      </c>
      <c r="U9" s="52">
        <f>AVERAGE(C9:T9)</f>
        <v>2.7222222222222223</v>
      </c>
    </row>
    <row r="10" spans="1:21" ht="20" customHeight="1">
      <c r="A10" s="79" t="s">
        <v>10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1"/>
    </row>
    <row r="11" spans="1:21" ht="14.5" customHeight="1">
      <c r="A11" s="20" t="s">
        <v>11</v>
      </c>
      <c r="B11" s="53" t="s">
        <v>12</v>
      </c>
      <c r="C11" s="167">
        <v>3</v>
      </c>
      <c r="D11" s="167">
        <v>2</v>
      </c>
      <c r="E11" s="167">
        <v>3</v>
      </c>
      <c r="F11" s="167">
        <v>3</v>
      </c>
      <c r="G11" s="167">
        <v>3</v>
      </c>
      <c r="H11" s="167">
        <v>2</v>
      </c>
      <c r="I11" s="167">
        <v>2</v>
      </c>
      <c r="J11" s="167">
        <v>2</v>
      </c>
      <c r="K11" s="167">
        <v>2</v>
      </c>
      <c r="L11" s="167">
        <v>2</v>
      </c>
      <c r="M11" s="167">
        <v>2</v>
      </c>
      <c r="N11" s="167">
        <v>2</v>
      </c>
      <c r="O11" s="167">
        <v>3</v>
      </c>
      <c r="P11" s="167">
        <v>3</v>
      </c>
      <c r="Q11" s="167">
        <v>2</v>
      </c>
      <c r="R11" s="167">
        <v>2</v>
      </c>
      <c r="S11" s="167">
        <v>3</v>
      </c>
      <c r="T11" s="167">
        <v>2</v>
      </c>
      <c r="U11" s="52">
        <f>AVERAGE(C11:T11)</f>
        <v>2.3888888888888888</v>
      </c>
    </row>
    <row r="12" spans="1:21" ht="20" customHeight="1">
      <c r="A12" s="20" t="s">
        <v>13</v>
      </c>
      <c r="B12" s="53" t="s">
        <v>14</v>
      </c>
      <c r="C12" s="167" t="s">
        <v>15</v>
      </c>
      <c r="D12" s="167" t="s">
        <v>15</v>
      </c>
      <c r="E12" s="167" t="s">
        <v>15</v>
      </c>
      <c r="F12" s="167" t="s">
        <v>15</v>
      </c>
      <c r="G12" s="167" t="s">
        <v>15</v>
      </c>
      <c r="H12" s="167" t="s">
        <v>15</v>
      </c>
      <c r="I12" s="167" t="s">
        <v>15</v>
      </c>
      <c r="J12" s="167" t="s">
        <v>15</v>
      </c>
      <c r="K12" s="167" t="s">
        <v>15</v>
      </c>
      <c r="L12" s="167" t="s">
        <v>15</v>
      </c>
      <c r="M12" s="167" t="s">
        <v>15</v>
      </c>
      <c r="N12" s="167" t="s">
        <v>15</v>
      </c>
      <c r="O12" s="167" t="s">
        <v>15</v>
      </c>
      <c r="P12" s="167" t="s">
        <v>15</v>
      </c>
      <c r="Q12" s="167" t="s">
        <v>15</v>
      </c>
      <c r="R12" s="167" t="s">
        <v>15</v>
      </c>
      <c r="S12" s="167" t="s">
        <v>15</v>
      </c>
      <c r="T12" s="167" t="s">
        <v>15</v>
      </c>
      <c r="U12" s="27" t="s">
        <v>15</v>
      </c>
    </row>
    <row r="13" spans="1:21" ht="20" customHeight="1">
      <c r="A13" s="20" t="s">
        <v>16</v>
      </c>
      <c r="B13" s="18" t="s">
        <v>17</v>
      </c>
      <c r="C13" s="167">
        <v>3</v>
      </c>
      <c r="D13" s="167">
        <v>2</v>
      </c>
      <c r="E13" s="167">
        <v>2</v>
      </c>
      <c r="F13" s="167">
        <v>3</v>
      </c>
      <c r="G13" s="167">
        <v>3</v>
      </c>
      <c r="H13" s="167">
        <v>3</v>
      </c>
      <c r="I13" s="167">
        <v>3</v>
      </c>
      <c r="J13" s="167">
        <v>3</v>
      </c>
      <c r="K13" s="167">
        <v>2</v>
      </c>
      <c r="L13" s="167">
        <v>3</v>
      </c>
      <c r="M13" s="167">
        <v>3</v>
      </c>
      <c r="N13" s="167">
        <v>2</v>
      </c>
      <c r="O13" s="167">
        <v>3</v>
      </c>
      <c r="P13" s="167">
        <v>3</v>
      </c>
      <c r="Q13" s="167">
        <v>2</v>
      </c>
      <c r="R13" s="167">
        <v>3</v>
      </c>
      <c r="S13" s="167">
        <v>3</v>
      </c>
      <c r="T13" s="167">
        <v>2</v>
      </c>
      <c r="U13" s="52">
        <v>3</v>
      </c>
    </row>
    <row r="14" spans="1:21" ht="20" customHeight="1">
      <c r="A14" s="20" t="s">
        <v>18</v>
      </c>
      <c r="B14" s="18" t="s">
        <v>19</v>
      </c>
      <c r="C14" s="167" t="s">
        <v>15</v>
      </c>
      <c r="D14" s="167" t="s">
        <v>15</v>
      </c>
      <c r="E14" s="167" t="s">
        <v>15</v>
      </c>
      <c r="F14" s="167" t="s">
        <v>15</v>
      </c>
      <c r="G14" s="167" t="s">
        <v>15</v>
      </c>
      <c r="H14" s="167" t="s">
        <v>15</v>
      </c>
      <c r="I14" s="167" t="s">
        <v>15</v>
      </c>
      <c r="J14" s="167" t="s">
        <v>15</v>
      </c>
      <c r="K14" s="167" t="s">
        <v>15</v>
      </c>
      <c r="L14" s="167" t="s">
        <v>15</v>
      </c>
      <c r="M14" s="167" t="s">
        <v>15</v>
      </c>
      <c r="N14" s="167" t="s">
        <v>15</v>
      </c>
      <c r="O14" s="167" t="s">
        <v>15</v>
      </c>
      <c r="P14" s="167" t="s">
        <v>15</v>
      </c>
      <c r="Q14" s="167" t="s">
        <v>15</v>
      </c>
      <c r="R14" s="167" t="s">
        <v>15</v>
      </c>
      <c r="S14" s="167" t="s">
        <v>15</v>
      </c>
      <c r="T14" s="167" t="s">
        <v>15</v>
      </c>
      <c r="U14" s="28" t="s">
        <v>15</v>
      </c>
    </row>
    <row r="15" spans="1:21" ht="20" customHeight="1">
      <c r="A15" s="20" t="s">
        <v>20</v>
      </c>
      <c r="B15" s="18" t="s">
        <v>21</v>
      </c>
      <c r="C15" s="167" t="s">
        <v>15</v>
      </c>
      <c r="D15" s="167" t="s">
        <v>15</v>
      </c>
      <c r="E15" s="167" t="s">
        <v>15</v>
      </c>
      <c r="F15" s="167" t="s">
        <v>15</v>
      </c>
      <c r="G15" s="167" t="s">
        <v>15</v>
      </c>
      <c r="H15" s="167" t="s">
        <v>15</v>
      </c>
      <c r="I15" s="167" t="s">
        <v>15</v>
      </c>
      <c r="J15" s="167" t="s">
        <v>15</v>
      </c>
      <c r="K15" s="167" t="s">
        <v>15</v>
      </c>
      <c r="L15" s="167" t="s">
        <v>15</v>
      </c>
      <c r="M15" s="167" t="s">
        <v>15</v>
      </c>
      <c r="N15" s="167" t="s">
        <v>15</v>
      </c>
      <c r="O15" s="167" t="s">
        <v>15</v>
      </c>
      <c r="P15" s="167" t="s">
        <v>15</v>
      </c>
      <c r="Q15" s="167" t="s">
        <v>15</v>
      </c>
      <c r="R15" s="167" t="s">
        <v>15</v>
      </c>
      <c r="S15" s="167" t="s">
        <v>15</v>
      </c>
      <c r="T15" s="167" t="s">
        <v>15</v>
      </c>
      <c r="U15" s="27" t="s">
        <v>15</v>
      </c>
    </row>
    <row r="16" spans="1:21" ht="20" customHeight="1">
      <c r="A16" s="20" t="s">
        <v>22</v>
      </c>
      <c r="B16" s="53" t="s">
        <v>23</v>
      </c>
      <c r="C16" s="167" t="s">
        <v>15</v>
      </c>
      <c r="D16" s="167" t="s">
        <v>15</v>
      </c>
      <c r="E16" s="167" t="s">
        <v>15</v>
      </c>
      <c r="F16" s="167" t="s">
        <v>15</v>
      </c>
      <c r="G16" s="167" t="s">
        <v>15</v>
      </c>
      <c r="H16" s="167" t="s">
        <v>15</v>
      </c>
      <c r="I16" s="167" t="s">
        <v>15</v>
      </c>
      <c r="J16" s="167" t="s">
        <v>15</v>
      </c>
      <c r="K16" s="167" t="s">
        <v>15</v>
      </c>
      <c r="L16" s="167" t="s">
        <v>15</v>
      </c>
      <c r="M16" s="167" t="s">
        <v>15</v>
      </c>
      <c r="N16" s="167" t="s">
        <v>15</v>
      </c>
      <c r="O16" s="167" t="s">
        <v>15</v>
      </c>
      <c r="P16" s="167" t="s">
        <v>15</v>
      </c>
      <c r="Q16" s="167" t="s">
        <v>15</v>
      </c>
      <c r="R16" s="167" t="s">
        <v>15</v>
      </c>
      <c r="S16" s="167" t="s">
        <v>15</v>
      </c>
      <c r="T16" s="167" t="s">
        <v>15</v>
      </c>
      <c r="U16" s="27" t="s">
        <v>15</v>
      </c>
    </row>
    <row r="17" spans="1:21" ht="20" customHeight="1">
      <c r="A17" s="20" t="s">
        <v>24</v>
      </c>
      <c r="B17" s="53" t="s">
        <v>25</v>
      </c>
      <c r="C17" s="167" t="s">
        <v>15</v>
      </c>
      <c r="D17" s="167" t="s">
        <v>15</v>
      </c>
      <c r="E17" s="167" t="s">
        <v>15</v>
      </c>
      <c r="F17" s="167" t="s">
        <v>15</v>
      </c>
      <c r="G17" s="167" t="s">
        <v>15</v>
      </c>
      <c r="H17" s="167" t="s">
        <v>15</v>
      </c>
      <c r="I17" s="167" t="s">
        <v>15</v>
      </c>
      <c r="J17" s="167" t="s">
        <v>15</v>
      </c>
      <c r="K17" s="167" t="s">
        <v>15</v>
      </c>
      <c r="L17" s="167" t="s">
        <v>15</v>
      </c>
      <c r="M17" s="167" t="s">
        <v>15</v>
      </c>
      <c r="N17" s="167" t="s">
        <v>15</v>
      </c>
      <c r="O17" s="167" t="s">
        <v>15</v>
      </c>
      <c r="P17" s="167" t="s">
        <v>15</v>
      </c>
      <c r="Q17" s="167" t="s">
        <v>15</v>
      </c>
      <c r="R17" s="167" t="s">
        <v>15</v>
      </c>
      <c r="S17" s="167" t="s">
        <v>15</v>
      </c>
      <c r="T17" s="167" t="s">
        <v>15</v>
      </c>
      <c r="U17" s="27" t="s">
        <v>15</v>
      </c>
    </row>
    <row r="18" spans="1:21" ht="20" customHeight="1">
      <c r="A18" s="20" t="s">
        <v>26</v>
      </c>
      <c r="B18" s="53" t="s">
        <v>27</v>
      </c>
      <c r="C18" s="167">
        <v>2</v>
      </c>
      <c r="D18" s="167">
        <v>2</v>
      </c>
      <c r="E18" s="167">
        <v>2</v>
      </c>
      <c r="F18" s="167">
        <v>2</v>
      </c>
      <c r="G18" s="167">
        <v>3</v>
      </c>
      <c r="H18" s="167">
        <v>2</v>
      </c>
      <c r="I18" s="167">
        <v>2</v>
      </c>
      <c r="J18" s="167">
        <v>2</v>
      </c>
      <c r="K18" s="167">
        <v>2</v>
      </c>
      <c r="L18" s="167">
        <v>2</v>
      </c>
      <c r="M18" s="167">
        <v>2</v>
      </c>
      <c r="N18" s="167">
        <v>2</v>
      </c>
      <c r="O18" s="167">
        <v>2</v>
      </c>
      <c r="P18" s="167">
        <v>2</v>
      </c>
      <c r="Q18" s="167">
        <v>2</v>
      </c>
      <c r="R18" s="167">
        <v>2</v>
      </c>
      <c r="S18" s="167">
        <v>3</v>
      </c>
      <c r="T18" s="167">
        <v>2</v>
      </c>
      <c r="U18" s="52">
        <f>AVERAGE(C18:Q18)</f>
        <v>2.0666666666666669</v>
      </c>
    </row>
    <row r="19" spans="1:21" ht="15" customHeight="1">
      <c r="A19" s="95" t="s">
        <v>28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7"/>
    </row>
    <row r="20" spans="1:21" ht="15" customHeight="1">
      <c r="A20" s="20" t="s">
        <v>29</v>
      </c>
      <c r="B20" s="53" t="s">
        <v>30</v>
      </c>
      <c r="C20" s="167">
        <v>2</v>
      </c>
      <c r="D20" s="167">
        <v>2</v>
      </c>
      <c r="E20" s="167">
        <v>2</v>
      </c>
      <c r="F20" s="167">
        <v>2</v>
      </c>
      <c r="G20" s="167">
        <v>3</v>
      </c>
      <c r="H20" s="167">
        <v>2</v>
      </c>
      <c r="I20" s="167">
        <v>2</v>
      </c>
      <c r="J20" s="167">
        <v>2</v>
      </c>
      <c r="K20" s="167">
        <v>2</v>
      </c>
      <c r="L20" s="167">
        <v>2</v>
      </c>
      <c r="M20" s="167">
        <v>2</v>
      </c>
      <c r="N20" s="167">
        <v>2</v>
      </c>
      <c r="O20" s="167">
        <v>2</v>
      </c>
      <c r="P20" s="167">
        <v>2</v>
      </c>
      <c r="Q20" s="167">
        <v>2</v>
      </c>
      <c r="R20" s="167">
        <v>2</v>
      </c>
      <c r="S20" s="167">
        <v>2</v>
      </c>
      <c r="T20" s="167">
        <v>2</v>
      </c>
      <c r="U20" s="52">
        <f>AVERAGE(C20:T20)</f>
        <v>2.0555555555555554</v>
      </c>
    </row>
    <row r="21" spans="1:21" ht="15" customHeight="1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1"/>
    </row>
    <row r="22" spans="1:21" ht="15" customHeight="1">
      <c r="A22" s="20" t="s">
        <v>31</v>
      </c>
      <c r="B22" s="53" t="s">
        <v>32</v>
      </c>
      <c r="C22" s="167">
        <v>3</v>
      </c>
      <c r="D22" s="167">
        <v>2</v>
      </c>
      <c r="E22" s="167">
        <v>3</v>
      </c>
      <c r="F22" s="167">
        <v>3</v>
      </c>
      <c r="G22" s="167">
        <v>3</v>
      </c>
      <c r="H22" s="167">
        <v>3</v>
      </c>
      <c r="I22" s="167">
        <v>3</v>
      </c>
      <c r="J22" s="167">
        <v>3</v>
      </c>
      <c r="K22" s="167">
        <v>2</v>
      </c>
      <c r="L22" s="167">
        <v>3</v>
      </c>
      <c r="M22" s="167">
        <v>3</v>
      </c>
      <c r="N22" s="167">
        <v>3</v>
      </c>
      <c r="O22" s="167">
        <v>3</v>
      </c>
      <c r="P22" s="167">
        <v>2</v>
      </c>
      <c r="Q22" s="167">
        <v>3</v>
      </c>
      <c r="R22" s="167">
        <v>3</v>
      </c>
      <c r="S22" s="167">
        <v>3</v>
      </c>
      <c r="T22" s="167">
        <v>2</v>
      </c>
      <c r="U22" s="52">
        <f>AVERAGE(C22:Q22)</f>
        <v>2.8</v>
      </c>
    </row>
    <row r="23" spans="1:21" ht="15" customHeight="1">
      <c r="A23" s="20" t="s">
        <v>33</v>
      </c>
      <c r="B23" s="53" t="s">
        <v>34</v>
      </c>
      <c r="C23" s="167">
        <v>3</v>
      </c>
      <c r="D23" s="167">
        <v>2</v>
      </c>
      <c r="E23" s="167">
        <v>3</v>
      </c>
      <c r="F23" s="167">
        <v>2</v>
      </c>
      <c r="G23" s="167">
        <v>3</v>
      </c>
      <c r="H23" s="167">
        <v>2</v>
      </c>
      <c r="I23" s="167">
        <v>2</v>
      </c>
      <c r="J23" s="167">
        <v>3</v>
      </c>
      <c r="K23" s="167">
        <v>2</v>
      </c>
      <c r="L23" s="167">
        <v>2</v>
      </c>
      <c r="M23" s="167">
        <v>2</v>
      </c>
      <c r="N23" s="167">
        <v>2</v>
      </c>
      <c r="O23" s="167">
        <v>2</v>
      </c>
      <c r="P23" s="167">
        <v>2</v>
      </c>
      <c r="Q23" s="167">
        <v>3</v>
      </c>
      <c r="R23" s="167">
        <v>2</v>
      </c>
      <c r="S23" s="167">
        <v>3</v>
      </c>
      <c r="T23" s="167">
        <v>2</v>
      </c>
      <c r="U23" s="52">
        <f>AVERAGE(C23:Q23)</f>
        <v>2.3333333333333335</v>
      </c>
    </row>
    <row r="24" spans="1:21" ht="15" customHeight="1">
      <c r="A24" s="79" t="s">
        <v>35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1"/>
    </row>
    <row r="25" spans="1:21" ht="15" customHeight="1">
      <c r="A25" s="20" t="s">
        <v>36</v>
      </c>
      <c r="B25" s="53" t="s">
        <v>37</v>
      </c>
      <c r="C25" s="167">
        <v>2</v>
      </c>
      <c r="D25" s="167">
        <v>2</v>
      </c>
      <c r="E25" s="167">
        <v>2</v>
      </c>
      <c r="F25" s="167">
        <v>2</v>
      </c>
      <c r="G25" s="167">
        <v>2</v>
      </c>
      <c r="H25" s="167">
        <v>2</v>
      </c>
      <c r="I25" s="167">
        <v>2</v>
      </c>
      <c r="J25" s="167">
        <v>2</v>
      </c>
      <c r="K25" s="167">
        <v>2</v>
      </c>
      <c r="L25" s="167">
        <v>2</v>
      </c>
      <c r="M25" s="167">
        <v>2</v>
      </c>
      <c r="N25" s="167">
        <v>2</v>
      </c>
      <c r="O25" s="167">
        <v>2</v>
      </c>
      <c r="P25" s="167">
        <v>2</v>
      </c>
      <c r="Q25" s="167">
        <v>2</v>
      </c>
      <c r="R25" s="167">
        <v>2</v>
      </c>
      <c r="S25" s="167">
        <v>2</v>
      </c>
      <c r="T25" s="167">
        <v>2</v>
      </c>
      <c r="U25" s="52">
        <f>AVERAGE(C25:Q25)</f>
        <v>2</v>
      </c>
    </row>
    <row r="26" spans="1:21" ht="15" customHeight="1">
      <c r="A26" s="95" t="s">
        <v>38</v>
      </c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7"/>
    </row>
    <row r="27" spans="1:21" ht="15" customHeight="1">
      <c r="A27" s="20" t="s">
        <v>39</v>
      </c>
      <c r="B27" s="12" t="s">
        <v>40</v>
      </c>
      <c r="C27" s="167">
        <v>2</v>
      </c>
      <c r="D27" s="167">
        <v>2</v>
      </c>
      <c r="E27" s="167">
        <v>3</v>
      </c>
      <c r="F27" s="167">
        <v>3</v>
      </c>
      <c r="G27" s="167">
        <v>3</v>
      </c>
      <c r="H27" s="167">
        <v>3</v>
      </c>
      <c r="I27" s="167">
        <v>3</v>
      </c>
      <c r="J27" s="167">
        <v>3</v>
      </c>
      <c r="K27" s="167">
        <v>3</v>
      </c>
      <c r="L27" s="167">
        <v>3</v>
      </c>
      <c r="M27" s="167">
        <v>3</v>
      </c>
      <c r="N27" s="167">
        <v>3</v>
      </c>
      <c r="O27" s="167">
        <v>3</v>
      </c>
      <c r="P27" s="167">
        <v>3</v>
      </c>
      <c r="Q27" s="167">
        <v>3</v>
      </c>
      <c r="R27" s="167">
        <v>3</v>
      </c>
      <c r="S27" s="167">
        <v>3</v>
      </c>
      <c r="T27" s="167">
        <v>2</v>
      </c>
      <c r="U27" s="52">
        <f>AVERAGE(C27:T27)</f>
        <v>2.8333333333333335</v>
      </c>
    </row>
    <row r="28" spans="1:21" ht="15" customHeight="1">
      <c r="A28" s="20" t="s">
        <v>41</v>
      </c>
      <c r="B28" s="53" t="s">
        <v>42</v>
      </c>
      <c r="C28" s="167">
        <v>2</v>
      </c>
      <c r="D28" s="167">
        <v>2</v>
      </c>
      <c r="E28" s="167">
        <v>3</v>
      </c>
      <c r="F28" s="167">
        <v>2</v>
      </c>
      <c r="G28" s="167">
        <v>3</v>
      </c>
      <c r="H28" s="167">
        <v>2</v>
      </c>
      <c r="I28" s="167">
        <v>2</v>
      </c>
      <c r="J28" s="167">
        <v>3</v>
      </c>
      <c r="K28" s="167">
        <v>2</v>
      </c>
      <c r="L28" s="167">
        <v>2</v>
      </c>
      <c r="M28" s="167">
        <v>2</v>
      </c>
      <c r="N28" s="167">
        <v>2</v>
      </c>
      <c r="O28" s="167">
        <v>1</v>
      </c>
      <c r="P28" s="167">
        <v>2</v>
      </c>
      <c r="Q28" s="167">
        <v>3</v>
      </c>
      <c r="R28" s="167">
        <v>2</v>
      </c>
      <c r="S28" s="167">
        <v>2</v>
      </c>
      <c r="T28" s="167">
        <v>2</v>
      </c>
      <c r="U28" s="52">
        <f>AVERAGE(C28:T28)</f>
        <v>2.1666666666666665</v>
      </c>
    </row>
    <row r="29" spans="1:21" ht="15" customHeight="1">
      <c r="A29" s="20" t="s">
        <v>43</v>
      </c>
      <c r="B29" s="53" t="s">
        <v>44</v>
      </c>
      <c r="C29" s="167">
        <v>2</v>
      </c>
      <c r="D29" s="167">
        <v>2</v>
      </c>
      <c r="E29" s="167">
        <v>1</v>
      </c>
      <c r="F29" s="167">
        <v>2</v>
      </c>
      <c r="G29" s="167">
        <v>3</v>
      </c>
      <c r="H29" s="167">
        <v>2</v>
      </c>
      <c r="I29" s="167">
        <v>3</v>
      </c>
      <c r="J29" s="167">
        <v>3</v>
      </c>
      <c r="K29" s="167">
        <v>2</v>
      </c>
      <c r="L29" s="167">
        <v>2</v>
      </c>
      <c r="M29" s="167">
        <v>2</v>
      </c>
      <c r="N29" s="167">
        <v>2</v>
      </c>
      <c r="O29" s="167">
        <v>2</v>
      </c>
      <c r="P29" s="167">
        <v>2</v>
      </c>
      <c r="Q29" s="167">
        <v>3</v>
      </c>
      <c r="R29" s="167">
        <v>2</v>
      </c>
      <c r="S29" s="167">
        <v>2</v>
      </c>
      <c r="T29" s="167">
        <v>2</v>
      </c>
      <c r="U29" s="52">
        <v>2</v>
      </c>
    </row>
    <row r="30" spans="1:21" ht="18" customHeight="1">
      <c r="A30" s="95" t="s">
        <v>45</v>
      </c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7"/>
    </row>
    <row r="31" spans="1:21" ht="18" customHeight="1">
      <c r="A31" s="20" t="s">
        <v>46</v>
      </c>
      <c r="B31" s="53" t="s">
        <v>47</v>
      </c>
      <c r="C31" s="167">
        <v>3</v>
      </c>
      <c r="D31" s="167">
        <v>2</v>
      </c>
      <c r="E31" s="167">
        <v>2</v>
      </c>
      <c r="F31" s="167">
        <v>3</v>
      </c>
      <c r="G31" s="167">
        <v>3</v>
      </c>
      <c r="H31" s="167">
        <v>2</v>
      </c>
      <c r="I31" s="167">
        <v>2</v>
      </c>
      <c r="J31" s="167">
        <v>2</v>
      </c>
      <c r="K31" s="167">
        <v>2</v>
      </c>
      <c r="L31" s="167">
        <v>2</v>
      </c>
      <c r="M31" s="167">
        <v>2</v>
      </c>
      <c r="N31" s="167">
        <v>2</v>
      </c>
      <c r="O31" s="167">
        <v>2</v>
      </c>
      <c r="P31" s="167">
        <v>2</v>
      </c>
      <c r="Q31" s="167">
        <v>2</v>
      </c>
      <c r="R31" s="167">
        <v>2</v>
      </c>
      <c r="S31" s="167">
        <v>2</v>
      </c>
      <c r="T31" s="167">
        <v>2</v>
      </c>
      <c r="U31" s="52">
        <f>AVERAGE(C31:Q31)</f>
        <v>2.2000000000000002</v>
      </c>
    </row>
    <row r="32" spans="1:21" ht="18" customHeight="1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1"/>
    </row>
    <row r="33" spans="1:21" ht="18" customHeight="1">
      <c r="A33" s="20" t="s">
        <v>49</v>
      </c>
      <c r="B33" s="53" t="s">
        <v>50</v>
      </c>
      <c r="C33" s="167">
        <v>2</v>
      </c>
      <c r="D33" s="167">
        <v>2</v>
      </c>
      <c r="E33" s="167">
        <v>2</v>
      </c>
      <c r="F33" s="167">
        <v>3</v>
      </c>
      <c r="G33" s="167">
        <v>2</v>
      </c>
      <c r="H33" s="167">
        <v>2</v>
      </c>
      <c r="I33" s="167">
        <v>2</v>
      </c>
      <c r="J33" s="167">
        <v>2</v>
      </c>
      <c r="K33" s="167">
        <v>2</v>
      </c>
      <c r="L33" s="167">
        <v>2</v>
      </c>
      <c r="M33" s="167">
        <v>2</v>
      </c>
      <c r="N33" s="167">
        <v>3</v>
      </c>
      <c r="O33" s="167">
        <v>2</v>
      </c>
      <c r="P33" s="167">
        <v>2</v>
      </c>
      <c r="Q33" s="167">
        <v>3</v>
      </c>
      <c r="R33" s="167">
        <v>2</v>
      </c>
      <c r="S33" s="167">
        <v>2</v>
      </c>
      <c r="T33" s="167">
        <v>2</v>
      </c>
      <c r="U33" s="52">
        <f>AVERAGE(C33:T33)</f>
        <v>2.1666666666666665</v>
      </c>
    </row>
    <row r="34" spans="1:21" ht="18" customHeight="1">
      <c r="A34" s="79" t="s">
        <v>51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1"/>
    </row>
    <row r="35" spans="1:21" ht="18" customHeight="1">
      <c r="A35" s="20" t="s">
        <v>52</v>
      </c>
      <c r="B35" s="53" t="s">
        <v>53</v>
      </c>
      <c r="C35" s="51" t="s">
        <v>15</v>
      </c>
      <c r="D35" s="51" t="s">
        <v>15</v>
      </c>
      <c r="E35" s="51" t="s">
        <v>15</v>
      </c>
      <c r="F35" s="51" t="s">
        <v>15</v>
      </c>
      <c r="G35" s="51" t="s">
        <v>15</v>
      </c>
      <c r="H35" s="51" t="s">
        <v>15</v>
      </c>
      <c r="I35" s="51" t="s">
        <v>15</v>
      </c>
      <c r="J35" s="51" t="s">
        <v>15</v>
      </c>
      <c r="K35" s="51" t="s">
        <v>15</v>
      </c>
      <c r="L35" s="51" t="s">
        <v>15</v>
      </c>
      <c r="M35" s="51" t="s">
        <v>15</v>
      </c>
      <c r="N35" s="51" t="s">
        <v>15</v>
      </c>
      <c r="O35" s="51" t="s">
        <v>15</v>
      </c>
      <c r="P35" s="51" t="s">
        <v>15</v>
      </c>
      <c r="Q35" s="51" t="s">
        <v>15</v>
      </c>
      <c r="R35" s="51" t="s">
        <v>15</v>
      </c>
      <c r="S35" s="51" t="s">
        <v>15</v>
      </c>
      <c r="T35" s="51" t="s">
        <v>15</v>
      </c>
      <c r="U35" s="50" t="s">
        <v>15</v>
      </c>
    </row>
    <row r="36" spans="1:21" ht="18" customHeight="1">
      <c r="A36" s="79" t="s">
        <v>54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1"/>
    </row>
    <row r="37" spans="1:21" ht="18" customHeight="1">
      <c r="A37" s="20" t="s">
        <v>55</v>
      </c>
      <c r="B37" s="53" t="s">
        <v>56</v>
      </c>
      <c r="C37" s="51" t="s">
        <v>15</v>
      </c>
      <c r="D37" s="51" t="s">
        <v>15</v>
      </c>
      <c r="E37" s="51" t="s">
        <v>15</v>
      </c>
      <c r="F37" s="51" t="s">
        <v>15</v>
      </c>
      <c r="G37" s="51" t="s">
        <v>15</v>
      </c>
      <c r="H37" s="51" t="s">
        <v>15</v>
      </c>
      <c r="I37" s="51" t="s">
        <v>15</v>
      </c>
      <c r="J37" s="51" t="s">
        <v>15</v>
      </c>
      <c r="K37" s="51" t="s">
        <v>15</v>
      </c>
      <c r="L37" s="51" t="s">
        <v>15</v>
      </c>
      <c r="M37" s="51" t="s">
        <v>15</v>
      </c>
      <c r="N37" s="51" t="s">
        <v>15</v>
      </c>
      <c r="O37" s="51" t="s">
        <v>15</v>
      </c>
      <c r="P37" s="51" t="s">
        <v>15</v>
      </c>
      <c r="Q37" s="51" t="s">
        <v>15</v>
      </c>
      <c r="R37" s="51" t="s">
        <v>15</v>
      </c>
      <c r="S37" s="51" t="s">
        <v>15</v>
      </c>
      <c r="T37" s="51" t="s">
        <v>15</v>
      </c>
      <c r="U37" s="51" t="s">
        <v>15</v>
      </c>
    </row>
    <row r="38" spans="1:21" ht="18" customHeight="1">
      <c r="A38" s="20" t="s">
        <v>57</v>
      </c>
      <c r="B38" s="53" t="s">
        <v>58</v>
      </c>
      <c r="C38" s="51" t="s">
        <v>15</v>
      </c>
      <c r="D38" s="51" t="s">
        <v>15</v>
      </c>
      <c r="E38" s="51" t="s">
        <v>15</v>
      </c>
      <c r="F38" s="51" t="s">
        <v>15</v>
      </c>
      <c r="G38" s="51" t="s">
        <v>15</v>
      </c>
      <c r="H38" s="51" t="s">
        <v>15</v>
      </c>
      <c r="I38" s="51" t="s">
        <v>15</v>
      </c>
      <c r="J38" s="51" t="s">
        <v>15</v>
      </c>
      <c r="K38" s="51" t="s">
        <v>15</v>
      </c>
      <c r="L38" s="51" t="s">
        <v>15</v>
      </c>
      <c r="M38" s="51" t="s">
        <v>15</v>
      </c>
      <c r="N38" s="51" t="s">
        <v>15</v>
      </c>
      <c r="O38" s="51" t="s">
        <v>15</v>
      </c>
      <c r="P38" s="51" t="s">
        <v>15</v>
      </c>
      <c r="Q38" s="51" t="s">
        <v>15</v>
      </c>
      <c r="R38" s="51" t="s">
        <v>15</v>
      </c>
      <c r="S38" s="51" t="s">
        <v>15</v>
      </c>
      <c r="T38" s="51" t="s">
        <v>15</v>
      </c>
      <c r="U38" s="51" t="s">
        <v>15</v>
      </c>
    </row>
    <row r="39" spans="1:21" ht="18" customHeight="1">
      <c r="A39" s="79" t="s">
        <v>59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1"/>
    </row>
    <row r="40" spans="1:21" ht="18" customHeight="1">
      <c r="A40" s="20" t="s">
        <v>60</v>
      </c>
      <c r="B40" s="53" t="s">
        <v>61</v>
      </c>
      <c r="C40" s="167">
        <v>2</v>
      </c>
      <c r="D40" s="167">
        <v>2</v>
      </c>
      <c r="E40" s="167">
        <v>2</v>
      </c>
      <c r="F40" s="167">
        <v>3</v>
      </c>
      <c r="G40" s="167">
        <v>3</v>
      </c>
      <c r="H40" s="167">
        <v>2</v>
      </c>
      <c r="I40" s="167">
        <v>2</v>
      </c>
      <c r="J40" s="167">
        <v>2</v>
      </c>
      <c r="K40" s="167">
        <v>2</v>
      </c>
      <c r="L40" s="167">
        <v>2</v>
      </c>
      <c r="M40" s="167">
        <v>2</v>
      </c>
      <c r="N40" s="167">
        <v>2</v>
      </c>
      <c r="O40" s="167">
        <v>3</v>
      </c>
      <c r="P40" s="167">
        <v>3</v>
      </c>
      <c r="Q40" s="167">
        <v>2</v>
      </c>
      <c r="R40" s="167">
        <v>2</v>
      </c>
      <c r="S40" s="167">
        <v>3</v>
      </c>
      <c r="T40" s="167">
        <v>2</v>
      </c>
      <c r="U40" s="52">
        <f>AVERAGE(C40:T40)</f>
        <v>2.2777777777777777</v>
      </c>
    </row>
    <row r="41" spans="1:21" ht="18" customHeight="1">
      <c r="A41" s="20" t="s">
        <v>62</v>
      </c>
      <c r="B41" s="53" t="s">
        <v>63</v>
      </c>
      <c r="C41" s="167">
        <v>2</v>
      </c>
      <c r="D41" s="167">
        <v>2</v>
      </c>
      <c r="E41" s="167">
        <v>2</v>
      </c>
      <c r="F41" s="167">
        <v>2</v>
      </c>
      <c r="G41" s="167">
        <v>2</v>
      </c>
      <c r="H41" s="167">
        <v>2</v>
      </c>
      <c r="I41" s="167">
        <v>2</v>
      </c>
      <c r="J41" s="167">
        <v>2</v>
      </c>
      <c r="K41" s="167">
        <v>2</v>
      </c>
      <c r="L41" s="167">
        <v>3</v>
      </c>
      <c r="M41" s="167">
        <v>3</v>
      </c>
      <c r="N41" s="167">
        <v>3</v>
      </c>
      <c r="O41" s="167">
        <v>3</v>
      </c>
      <c r="P41" s="167">
        <v>3</v>
      </c>
      <c r="Q41" s="167">
        <v>2</v>
      </c>
      <c r="R41" s="167">
        <v>3</v>
      </c>
      <c r="S41" s="167">
        <v>2</v>
      </c>
      <c r="T41" s="167">
        <v>2</v>
      </c>
      <c r="U41" s="52">
        <f>AVERAGE(C41:T41)</f>
        <v>2.3333333333333335</v>
      </c>
    </row>
    <row r="42" spans="1:21" ht="18" customHeight="1">
      <c r="A42" s="79" t="s">
        <v>74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1"/>
    </row>
    <row r="43" spans="1:21" ht="18" customHeight="1">
      <c r="A43" s="20" t="s">
        <v>64</v>
      </c>
      <c r="B43" s="53" t="s">
        <v>65</v>
      </c>
      <c r="C43" s="51" t="s">
        <v>15</v>
      </c>
      <c r="D43" s="51" t="s">
        <v>15</v>
      </c>
      <c r="E43" s="51" t="s">
        <v>15</v>
      </c>
      <c r="F43" s="51" t="s">
        <v>15</v>
      </c>
      <c r="G43" s="51" t="s">
        <v>15</v>
      </c>
      <c r="H43" s="51" t="s">
        <v>15</v>
      </c>
      <c r="I43" s="51" t="s">
        <v>15</v>
      </c>
      <c r="J43" s="51" t="s">
        <v>15</v>
      </c>
      <c r="K43" s="51" t="s">
        <v>15</v>
      </c>
      <c r="L43" s="51" t="s">
        <v>15</v>
      </c>
      <c r="M43" s="51" t="s">
        <v>15</v>
      </c>
      <c r="N43" s="51" t="s">
        <v>15</v>
      </c>
      <c r="O43" s="51" t="s">
        <v>15</v>
      </c>
      <c r="P43" s="51" t="s">
        <v>15</v>
      </c>
      <c r="Q43" s="51" t="s">
        <v>15</v>
      </c>
      <c r="R43" s="51" t="s">
        <v>15</v>
      </c>
      <c r="S43" s="51" t="s">
        <v>15</v>
      </c>
      <c r="T43" s="51" t="s">
        <v>15</v>
      </c>
      <c r="U43" s="28" t="s">
        <v>15</v>
      </c>
    </row>
    <row r="44" spans="1:21" s="61" customFormat="1" ht="18" customHeight="1">
      <c r="A44" s="91"/>
      <c r="B44" s="91"/>
      <c r="C44" s="60">
        <f t="shared" ref="C44:T44" si="0">AVERAGE(C7:C43)</f>
        <v>2.4411764705882355</v>
      </c>
      <c r="D44" s="60">
        <f t="shared" si="0"/>
        <v>2</v>
      </c>
      <c r="E44" s="60">
        <f t="shared" si="0"/>
        <v>2.4117647058823528</v>
      </c>
      <c r="F44" s="60">
        <f t="shared" si="0"/>
        <v>2.5882352941176472</v>
      </c>
      <c r="G44" s="60">
        <f>AVERAGE(G7:G43)</f>
        <v>2.8235294117647061</v>
      </c>
      <c r="H44" s="60">
        <f>AVERAGE(H7:H43)</f>
        <v>2.2941176470588234</v>
      </c>
      <c r="I44" s="60">
        <f t="shared" si="0"/>
        <v>2.3529411764705883</v>
      </c>
      <c r="J44" s="60">
        <f t="shared" si="0"/>
        <v>2.4117647058823528</v>
      </c>
      <c r="K44" s="60">
        <f t="shared" si="0"/>
        <v>2.1176470588235294</v>
      </c>
      <c r="L44" s="60">
        <f t="shared" si="0"/>
        <v>2.3529411764705883</v>
      </c>
      <c r="M44" s="60">
        <f t="shared" si="0"/>
        <v>2.2941176470588234</v>
      </c>
      <c r="N44" s="60">
        <f t="shared" si="0"/>
        <v>2.3529411764705883</v>
      </c>
      <c r="O44" s="60">
        <f>AVERAGE(O7:O43)</f>
        <v>2.4117647058823528</v>
      </c>
      <c r="P44" s="60">
        <f>AVERAGE(P7:P43)</f>
        <v>2.4117647058823528</v>
      </c>
      <c r="Q44" s="60">
        <f t="shared" si="0"/>
        <v>2.4705882352941178</v>
      </c>
      <c r="R44" s="60">
        <f>AVERAGE(R7:R43)</f>
        <v>2.2941176470588234</v>
      </c>
      <c r="S44" s="60">
        <f t="shared" si="0"/>
        <v>2.5294117647058822</v>
      </c>
      <c r="T44" s="60">
        <f t="shared" si="0"/>
        <v>2.0588235294117645</v>
      </c>
      <c r="U44" s="60">
        <f>AVERAGE(C44:Q44)</f>
        <v>2.3823529411764701</v>
      </c>
    </row>
    <row r="45" spans="1:21" ht="8.5" customHeight="1"/>
    <row r="46" spans="1:21" ht="15" customHeight="1">
      <c r="A46" s="71" t="s">
        <v>103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spans="1:21" ht="15" customHeight="1">
      <c r="A47" s="71" t="s">
        <v>176</v>
      </c>
      <c r="B47" s="71"/>
      <c r="C47" s="71" t="s">
        <v>170</v>
      </c>
      <c r="D47" s="71"/>
      <c r="E47" s="71"/>
      <c r="F47" s="71"/>
      <c r="G47" s="71"/>
      <c r="H47" s="71"/>
      <c r="I47" s="71"/>
      <c r="J47" s="71"/>
      <c r="K47" s="71"/>
    </row>
    <row r="48" spans="1:21" ht="15" customHeight="1">
      <c r="A48" s="71" t="s">
        <v>66</v>
      </c>
      <c r="B48" s="71"/>
      <c r="C48" s="172" t="s">
        <v>102</v>
      </c>
      <c r="D48" s="173"/>
      <c r="E48" s="174"/>
      <c r="F48" s="113" t="s">
        <v>67</v>
      </c>
      <c r="G48" s="114"/>
      <c r="H48" s="114"/>
      <c r="I48" s="115" t="s">
        <v>68</v>
      </c>
      <c r="J48" s="115"/>
      <c r="K48" s="115"/>
    </row>
    <row r="49" spans="1:11" ht="20" customHeight="1">
      <c r="A49" s="70" t="s">
        <v>69</v>
      </c>
      <c r="B49" s="70"/>
      <c r="C49" s="181">
        <v>2.82</v>
      </c>
      <c r="D49" s="182"/>
      <c r="E49" s="183"/>
      <c r="F49" s="181">
        <v>2.59</v>
      </c>
      <c r="G49" s="182"/>
      <c r="H49" s="183"/>
      <c r="I49" s="181">
        <v>2.5299999999999998</v>
      </c>
      <c r="J49" s="182"/>
      <c r="K49" s="183"/>
    </row>
    <row r="50" spans="1:11" ht="28.5" customHeight="1">
      <c r="A50" s="70"/>
      <c r="B50" s="70"/>
      <c r="C50" s="175" t="s">
        <v>206</v>
      </c>
      <c r="D50" s="176"/>
      <c r="E50" s="177"/>
      <c r="F50" s="178" t="s">
        <v>205</v>
      </c>
      <c r="G50" s="179"/>
      <c r="H50" s="180"/>
      <c r="I50" s="178" t="s">
        <v>218</v>
      </c>
      <c r="J50" s="179"/>
      <c r="K50" s="180"/>
    </row>
    <row r="51" spans="1:11" ht="20" customHeight="1">
      <c r="A51" s="70" t="s">
        <v>70</v>
      </c>
      <c r="B51" s="70"/>
      <c r="C51" s="178" t="s">
        <v>210</v>
      </c>
      <c r="D51" s="179"/>
      <c r="E51" s="180"/>
      <c r="F51" s="178" t="s">
        <v>213</v>
      </c>
      <c r="G51" s="179"/>
      <c r="H51" s="180"/>
      <c r="I51" s="178" t="s">
        <v>212</v>
      </c>
      <c r="J51" s="179"/>
      <c r="K51" s="180"/>
    </row>
    <row r="52" spans="1:11" ht="16" customHeight="1">
      <c r="A52" s="70" t="s">
        <v>71</v>
      </c>
      <c r="B52" s="70"/>
      <c r="C52" s="175" t="s">
        <v>215</v>
      </c>
      <c r="D52" s="176"/>
      <c r="E52" s="177"/>
      <c r="F52" s="178" t="s">
        <v>219</v>
      </c>
      <c r="G52" s="179"/>
      <c r="H52" s="180"/>
      <c r="I52" s="178" t="s">
        <v>217</v>
      </c>
      <c r="J52" s="179"/>
      <c r="K52" s="180"/>
    </row>
    <row r="53" spans="1:11" ht="15.5" customHeight="1">
      <c r="A53" s="70" t="s">
        <v>72</v>
      </c>
      <c r="B53" s="70"/>
      <c r="C53" s="175" t="s">
        <v>211</v>
      </c>
      <c r="D53" s="176"/>
      <c r="E53" s="177"/>
      <c r="F53" s="178" t="s">
        <v>214</v>
      </c>
      <c r="G53" s="179"/>
      <c r="H53" s="180"/>
      <c r="I53" s="178" t="s">
        <v>207</v>
      </c>
      <c r="J53" s="179"/>
      <c r="K53" s="180"/>
    </row>
    <row r="54" spans="1:11" ht="15.5" customHeight="1">
      <c r="A54" s="70" t="s">
        <v>73</v>
      </c>
      <c r="B54" s="70"/>
      <c r="C54" s="175" t="s">
        <v>209</v>
      </c>
      <c r="D54" s="176"/>
      <c r="E54" s="177"/>
      <c r="F54" s="178" t="s">
        <v>211</v>
      </c>
      <c r="G54" s="179"/>
      <c r="H54" s="180"/>
      <c r="I54" s="178" t="s">
        <v>208</v>
      </c>
      <c r="J54" s="179"/>
      <c r="K54" s="180"/>
    </row>
    <row r="55" spans="1:11" ht="31.5" customHeight="1">
      <c r="A55" s="109" t="s">
        <v>106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</row>
  </sheetData>
  <mergeCells count="49">
    <mergeCell ref="A54:B54"/>
    <mergeCell ref="C54:E54"/>
    <mergeCell ref="F54:H54"/>
    <mergeCell ref="I54:K54"/>
    <mergeCell ref="A55:K55"/>
    <mergeCell ref="F52:H52"/>
    <mergeCell ref="I52:K52"/>
    <mergeCell ref="A53:B53"/>
    <mergeCell ref="C53:E53"/>
    <mergeCell ref="F53:H53"/>
    <mergeCell ref="I53:K53"/>
    <mergeCell ref="A48:B48"/>
    <mergeCell ref="A49:B50"/>
    <mergeCell ref="F49:H49"/>
    <mergeCell ref="F51:H51"/>
    <mergeCell ref="I51:K51"/>
    <mergeCell ref="A46:K46"/>
    <mergeCell ref="C47:K47"/>
    <mergeCell ref="I49:K49"/>
    <mergeCell ref="F48:H48"/>
    <mergeCell ref="I48:K48"/>
    <mergeCell ref="A51:B51"/>
    <mergeCell ref="C51:E51"/>
    <mergeCell ref="A52:B52"/>
    <mergeCell ref="C52:E52"/>
    <mergeCell ref="F50:H50"/>
    <mergeCell ref="C49:E49"/>
    <mergeCell ref="C50:E50"/>
    <mergeCell ref="I50:K50"/>
    <mergeCell ref="C48:E48"/>
    <mergeCell ref="A47:B47"/>
    <mergeCell ref="A32:U32"/>
    <mergeCell ref="A34:U34"/>
    <mergeCell ref="A36:U36"/>
    <mergeCell ref="A39:U39"/>
    <mergeCell ref="A42:U42"/>
    <mergeCell ref="A44:B44"/>
    <mergeCell ref="A10:U10"/>
    <mergeCell ref="A19:U19"/>
    <mergeCell ref="A21:U21"/>
    <mergeCell ref="A24:U24"/>
    <mergeCell ref="A26:U26"/>
    <mergeCell ref="A30:U30"/>
    <mergeCell ref="A1:U1"/>
    <mergeCell ref="A2:U2"/>
    <mergeCell ref="A3:B3"/>
    <mergeCell ref="C3:U3"/>
    <mergeCell ref="A4:B5"/>
    <mergeCell ref="A6:U6"/>
  </mergeCells>
  <pageMargins left="0.27559055118110237" right="0.15748031496062992" top="0.19685039370078741" bottom="0.23622047244094491" header="0.31496062992125984" footer="0.31496062992125984"/>
  <pageSetup paperSize="9" orientation="landscape" r:id="rId1"/>
  <rowBreaks count="1" manualBreakCount="1">
    <brk id="2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5"/>
  <sheetViews>
    <sheetView zoomScale="70" zoomScaleNormal="70" zoomScaleSheetLayoutView="88" zoomScalePageLayoutView="40" workbookViewId="0">
      <selection activeCell="A55" sqref="A55:XFD55"/>
    </sheetView>
  </sheetViews>
  <sheetFormatPr defaultColWidth="9.1796875" defaultRowHeight="14.5"/>
  <cols>
    <col min="1" max="1" width="4.7265625" style="21" customWidth="1"/>
    <col min="2" max="2" width="26.08984375" style="32" customWidth="1"/>
    <col min="3" max="21" width="5.6328125" style="32" customWidth="1"/>
    <col min="22" max="22" width="6" style="32" customWidth="1"/>
    <col min="23" max="25" width="9.1796875" style="29"/>
    <col min="26" max="26" width="8.453125" style="29" customWidth="1"/>
    <col min="27" max="16384" width="9.1796875" style="29"/>
  </cols>
  <sheetData>
    <row r="1" spans="1:22" ht="23.25" customHeight="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</row>
    <row r="2" spans="1:22" ht="13" customHeight="1">
      <c r="A2" s="71" t="s">
        <v>107</v>
      </c>
      <c r="B2" s="71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</row>
    <row r="3" spans="1:22" s="30" customFormat="1" ht="12" customHeight="1">
      <c r="A3" s="71" t="s">
        <v>109</v>
      </c>
      <c r="B3" s="94"/>
      <c r="C3" s="79" t="s">
        <v>108</v>
      </c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</row>
    <row r="4" spans="1:22" s="31" customFormat="1" ht="18.75" customHeight="1">
      <c r="A4" s="71" t="s">
        <v>2</v>
      </c>
      <c r="B4" s="71"/>
      <c r="C4" s="25">
        <v>1</v>
      </c>
      <c r="D4" s="25">
        <v>2</v>
      </c>
      <c r="E4" s="25">
        <v>3</v>
      </c>
      <c r="F4" s="25">
        <v>4</v>
      </c>
      <c r="G4" s="25">
        <v>5</v>
      </c>
      <c r="H4" s="25">
        <v>6</v>
      </c>
      <c r="I4" s="25">
        <v>7</v>
      </c>
      <c r="J4" s="25">
        <v>8</v>
      </c>
      <c r="K4" s="25">
        <v>9</v>
      </c>
      <c r="L4" s="25">
        <v>10</v>
      </c>
      <c r="M4" s="25">
        <v>11</v>
      </c>
      <c r="N4" s="25">
        <v>12</v>
      </c>
      <c r="O4" s="25">
        <v>13</v>
      </c>
      <c r="P4" s="25">
        <v>14</v>
      </c>
      <c r="Q4" s="25">
        <v>15</v>
      </c>
      <c r="R4" s="25">
        <v>16</v>
      </c>
      <c r="S4" s="25">
        <v>17</v>
      </c>
      <c r="T4" s="25">
        <v>18</v>
      </c>
      <c r="U4" s="25">
        <v>19</v>
      </c>
      <c r="V4" s="25"/>
    </row>
    <row r="5" spans="1:22" s="31" customFormat="1" ht="67.5" customHeight="1">
      <c r="A5" s="71"/>
      <c r="B5" s="71"/>
      <c r="C5" s="43" t="s">
        <v>110</v>
      </c>
      <c r="D5" s="144" t="s">
        <v>111</v>
      </c>
      <c r="E5" s="45" t="s">
        <v>112</v>
      </c>
      <c r="F5" s="144" t="s">
        <v>113</v>
      </c>
      <c r="G5" s="46" t="s">
        <v>114</v>
      </c>
      <c r="H5" s="47" t="s">
        <v>115</v>
      </c>
      <c r="I5" s="48" t="s">
        <v>116</v>
      </c>
      <c r="J5" s="48" t="s">
        <v>117</v>
      </c>
      <c r="K5" s="14" t="s">
        <v>118</v>
      </c>
      <c r="L5" s="48" t="s">
        <v>119</v>
      </c>
      <c r="M5" s="48" t="s">
        <v>120</v>
      </c>
      <c r="N5" s="48" t="s">
        <v>121</v>
      </c>
      <c r="O5" s="44" t="s">
        <v>122</v>
      </c>
      <c r="P5" s="143" t="s">
        <v>123</v>
      </c>
      <c r="Q5" s="48" t="s">
        <v>124</v>
      </c>
      <c r="R5" s="49" t="s">
        <v>125</v>
      </c>
      <c r="S5" s="49" t="s">
        <v>126</v>
      </c>
      <c r="T5" s="48" t="s">
        <v>127</v>
      </c>
      <c r="U5" s="48" t="s">
        <v>128</v>
      </c>
      <c r="V5" s="17" t="s">
        <v>1</v>
      </c>
    </row>
    <row r="6" spans="1:22" ht="17" customHeight="1">
      <c r="A6" s="92" t="s">
        <v>3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</row>
    <row r="7" spans="1:22" ht="20" customHeight="1">
      <c r="A7" s="19" t="s">
        <v>4</v>
      </c>
      <c r="B7" s="23" t="s">
        <v>5</v>
      </c>
      <c r="C7" s="26">
        <v>2.5</v>
      </c>
      <c r="D7" s="26">
        <v>2.5</v>
      </c>
      <c r="E7" s="26">
        <v>2.5</v>
      </c>
      <c r="F7" s="26">
        <v>2.5</v>
      </c>
      <c r="G7" s="26">
        <v>2.5</v>
      </c>
      <c r="H7" s="26">
        <v>2.5</v>
      </c>
      <c r="I7" s="26">
        <v>3</v>
      </c>
      <c r="J7" s="26">
        <v>2.5</v>
      </c>
      <c r="K7" s="26">
        <v>2.5</v>
      </c>
      <c r="L7" s="26">
        <v>2.5</v>
      </c>
      <c r="M7" s="26">
        <v>2.5</v>
      </c>
      <c r="N7" s="26">
        <v>3</v>
      </c>
      <c r="O7" s="26">
        <v>2.5</v>
      </c>
      <c r="P7" s="26">
        <v>2.5</v>
      </c>
      <c r="Q7" s="26">
        <v>2</v>
      </c>
      <c r="R7" s="26">
        <v>2</v>
      </c>
      <c r="S7" s="26">
        <v>3</v>
      </c>
      <c r="T7" s="26">
        <v>2.5</v>
      </c>
      <c r="U7" s="26">
        <v>2.5</v>
      </c>
      <c r="V7" s="22">
        <f>AVERAGE(C7:U7)</f>
        <v>2.5263157894736841</v>
      </c>
    </row>
    <row r="8" spans="1:22" ht="20" customHeight="1">
      <c r="A8" s="20" t="s">
        <v>6</v>
      </c>
      <c r="B8" s="18" t="s">
        <v>7</v>
      </c>
      <c r="C8" s="26">
        <v>1</v>
      </c>
      <c r="D8" s="26">
        <v>2</v>
      </c>
      <c r="E8" s="26">
        <v>3</v>
      </c>
      <c r="F8" s="26">
        <v>3</v>
      </c>
      <c r="G8" s="26">
        <v>3</v>
      </c>
      <c r="H8" s="26">
        <v>3</v>
      </c>
      <c r="I8" s="26">
        <v>2</v>
      </c>
      <c r="J8" s="26">
        <v>3</v>
      </c>
      <c r="K8" s="26">
        <v>3</v>
      </c>
      <c r="L8" s="26">
        <v>3</v>
      </c>
      <c r="M8" s="26">
        <v>3</v>
      </c>
      <c r="N8" s="26">
        <v>2</v>
      </c>
      <c r="O8" s="26">
        <v>3</v>
      </c>
      <c r="P8" s="26">
        <v>3</v>
      </c>
      <c r="Q8" s="26">
        <v>2</v>
      </c>
      <c r="R8" s="26">
        <v>2</v>
      </c>
      <c r="S8" s="26">
        <v>2</v>
      </c>
      <c r="T8" s="26">
        <v>3</v>
      </c>
      <c r="U8" s="26">
        <v>2</v>
      </c>
      <c r="V8" s="22">
        <f>AVERAGE(C8:U8)</f>
        <v>2.5263157894736841</v>
      </c>
    </row>
    <row r="9" spans="1:22" ht="20" customHeight="1">
      <c r="A9" s="20" t="s">
        <v>8</v>
      </c>
      <c r="B9" s="24" t="s">
        <v>9</v>
      </c>
      <c r="C9" s="26">
        <v>2</v>
      </c>
      <c r="D9" s="26">
        <v>3</v>
      </c>
      <c r="E9" s="26">
        <v>3</v>
      </c>
      <c r="F9" s="26">
        <v>3</v>
      </c>
      <c r="G9" s="26">
        <v>3</v>
      </c>
      <c r="H9" s="26">
        <v>2</v>
      </c>
      <c r="I9" s="26">
        <v>3</v>
      </c>
      <c r="J9" s="26">
        <v>3</v>
      </c>
      <c r="K9" s="26">
        <v>3</v>
      </c>
      <c r="L9" s="26">
        <v>3</v>
      </c>
      <c r="M9" s="26">
        <v>3</v>
      </c>
      <c r="N9" s="26">
        <v>3</v>
      </c>
      <c r="O9" s="26">
        <v>3</v>
      </c>
      <c r="P9" s="26">
        <v>3</v>
      </c>
      <c r="Q9" s="26">
        <v>3</v>
      </c>
      <c r="R9" s="26">
        <v>2</v>
      </c>
      <c r="S9" s="26">
        <v>2</v>
      </c>
      <c r="T9" s="26">
        <v>3</v>
      </c>
      <c r="U9" s="26">
        <v>3</v>
      </c>
      <c r="V9" s="22">
        <f>AVERAGE(C9:U9)</f>
        <v>2.7894736842105261</v>
      </c>
    </row>
    <row r="10" spans="1:22" ht="20" customHeight="1">
      <c r="A10" s="79" t="s">
        <v>10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1"/>
    </row>
    <row r="11" spans="1:22" ht="20" customHeight="1">
      <c r="A11" s="20" t="s">
        <v>11</v>
      </c>
      <c r="B11" s="24" t="s">
        <v>12</v>
      </c>
      <c r="C11" s="26">
        <v>1</v>
      </c>
      <c r="D11" s="26">
        <v>2</v>
      </c>
      <c r="E11" s="26">
        <v>2</v>
      </c>
      <c r="F11" s="26">
        <v>3</v>
      </c>
      <c r="G11" s="26">
        <v>3</v>
      </c>
      <c r="H11" s="26">
        <v>3</v>
      </c>
      <c r="I11" s="26">
        <v>2</v>
      </c>
      <c r="J11" s="26">
        <v>2</v>
      </c>
      <c r="K11" s="26">
        <v>3</v>
      </c>
      <c r="L11" s="26">
        <v>2</v>
      </c>
      <c r="M11" s="26">
        <v>2</v>
      </c>
      <c r="N11" s="26">
        <v>2</v>
      </c>
      <c r="O11" s="26">
        <v>2</v>
      </c>
      <c r="P11" s="26">
        <v>3</v>
      </c>
      <c r="Q11" s="26">
        <v>2</v>
      </c>
      <c r="R11" s="26">
        <v>2</v>
      </c>
      <c r="S11" s="26">
        <v>2</v>
      </c>
      <c r="T11" s="26">
        <v>2</v>
      </c>
      <c r="U11" s="26">
        <v>2</v>
      </c>
      <c r="V11" s="22">
        <f>AVERAGE(C11:U11)</f>
        <v>2.2105263157894739</v>
      </c>
    </row>
    <row r="12" spans="1:22" ht="20" customHeight="1">
      <c r="A12" s="20" t="s">
        <v>13</v>
      </c>
      <c r="B12" s="24" t="s">
        <v>14</v>
      </c>
      <c r="C12" s="26" t="s">
        <v>15</v>
      </c>
      <c r="D12" s="26" t="s">
        <v>15</v>
      </c>
      <c r="E12" s="26" t="s">
        <v>15</v>
      </c>
      <c r="F12" s="26" t="s">
        <v>15</v>
      </c>
      <c r="G12" s="26" t="s">
        <v>15</v>
      </c>
      <c r="H12" s="26" t="s">
        <v>15</v>
      </c>
      <c r="I12" s="26" t="s">
        <v>15</v>
      </c>
      <c r="J12" s="26" t="s">
        <v>15</v>
      </c>
      <c r="K12" s="26" t="s">
        <v>15</v>
      </c>
      <c r="L12" s="26" t="s">
        <v>15</v>
      </c>
      <c r="M12" s="26" t="s">
        <v>15</v>
      </c>
      <c r="N12" s="26" t="s">
        <v>15</v>
      </c>
      <c r="O12" s="26" t="s">
        <v>15</v>
      </c>
      <c r="P12" s="26" t="s">
        <v>15</v>
      </c>
      <c r="Q12" s="26" t="s">
        <v>15</v>
      </c>
      <c r="R12" s="26" t="s">
        <v>15</v>
      </c>
      <c r="S12" s="26" t="s">
        <v>15</v>
      </c>
      <c r="T12" s="26" t="s">
        <v>15</v>
      </c>
      <c r="U12" s="26" t="s">
        <v>15</v>
      </c>
      <c r="V12" s="27" t="s">
        <v>15</v>
      </c>
    </row>
    <row r="13" spans="1:22" ht="20" customHeight="1">
      <c r="A13" s="20" t="s">
        <v>16</v>
      </c>
      <c r="B13" s="18" t="s">
        <v>17</v>
      </c>
      <c r="C13" s="26">
        <v>2</v>
      </c>
      <c r="D13" s="26">
        <v>3</v>
      </c>
      <c r="E13" s="26">
        <v>3</v>
      </c>
      <c r="F13" s="26">
        <v>3</v>
      </c>
      <c r="G13" s="26">
        <v>2</v>
      </c>
      <c r="H13" s="26">
        <v>2</v>
      </c>
      <c r="I13" s="26">
        <v>2</v>
      </c>
      <c r="J13" s="26">
        <v>2</v>
      </c>
      <c r="K13" s="26">
        <v>3</v>
      </c>
      <c r="L13" s="26">
        <v>2</v>
      </c>
      <c r="M13" s="26">
        <v>3</v>
      </c>
      <c r="N13" s="26">
        <v>2</v>
      </c>
      <c r="O13" s="26">
        <v>2</v>
      </c>
      <c r="P13" s="26">
        <v>2</v>
      </c>
      <c r="Q13" s="26">
        <v>2</v>
      </c>
      <c r="R13" s="26">
        <v>2</v>
      </c>
      <c r="S13" s="26">
        <v>2</v>
      </c>
      <c r="T13" s="26">
        <v>2</v>
      </c>
      <c r="U13" s="26">
        <v>2</v>
      </c>
      <c r="V13" s="22">
        <v>3</v>
      </c>
    </row>
    <row r="14" spans="1:22" ht="20" customHeight="1">
      <c r="A14" s="20" t="s">
        <v>18</v>
      </c>
      <c r="B14" s="18" t="s">
        <v>19</v>
      </c>
      <c r="C14" s="26" t="s">
        <v>15</v>
      </c>
      <c r="D14" s="26" t="s">
        <v>15</v>
      </c>
      <c r="E14" s="26" t="s">
        <v>15</v>
      </c>
      <c r="F14" s="26" t="s">
        <v>15</v>
      </c>
      <c r="G14" s="26" t="s">
        <v>15</v>
      </c>
      <c r="H14" s="26" t="s">
        <v>15</v>
      </c>
      <c r="I14" s="26" t="s">
        <v>15</v>
      </c>
      <c r="J14" s="26" t="s">
        <v>15</v>
      </c>
      <c r="K14" s="26" t="s">
        <v>15</v>
      </c>
      <c r="L14" s="26" t="s">
        <v>15</v>
      </c>
      <c r="M14" s="26" t="s">
        <v>15</v>
      </c>
      <c r="N14" s="26" t="s">
        <v>15</v>
      </c>
      <c r="O14" s="26" t="s">
        <v>15</v>
      </c>
      <c r="P14" s="26" t="s">
        <v>15</v>
      </c>
      <c r="Q14" s="26" t="s">
        <v>15</v>
      </c>
      <c r="R14" s="26" t="s">
        <v>15</v>
      </c>
      <c r="S14" s="26" t="s">
        <v>15</v>
      </c>
      <c r="T14" s="26" t="s">
        <v>15</v>
      </c>
      <c r="U14" s="26" t="s">
        <v>15</v>
      </c>
      <c r="V14" s="28" t="s">
        <v>15</v>
      </c>
    </row>
    <row r="15" spans="1:22" ht="20" customHeight="1">
      <c r="A15" s="20" t="s">
        <v>20</v>
      </c>
      <c r="B15" s="18" t="s">
        <v>21</v>
      </c>
      <c r="C15" s="26" t="s">
        <v>15</v>
      </c>
      <c r="D15" s="26" t="s">
        <v>15</v>
      </c>
      <c r="E15" s="26" t="s">
        <v>15</v>
      </c>
      <c r="F15" s="26" t="s">
        <v>15</v>
      </c>
      <c r="G15" s="26" t="s">
        <v>15</v>
      </c>
      <c r="H15" s="26" t="s">
        <v>15</v>
      </c>
      <c r="I15" s="26" t="s">
        <v>15</v>
      </c>
      <c r="J15" s="26" t="s">
        <v>15</v>
      </c>
      <c r="K15" s="26" t="s">
        <v>15</v>
      </c>
      <c r="L15" s="26" t="s">
        <v>15</v>
      </c>
      <c r="M15" s="26" t="s">
        <v>15</v>
      </c>
      <c r="N15" s="26" t="s">
        <v>15</v>
      </c>
      <c r="O15" s="26" t="s">
        <v>15</v>
      </c>
      <c r="P15" s="26" t="s">
        <v>15</v>
      </c>
      <c r="Q15" s="26" t="s">
        <v>15</v>
      </c>
      <c r="R15" s="26" t="s">
        <v>15</v>
      </c>
      <c r="S15" s="26" t="s">
        <v>15</v>
      </c>
      <c r="T15" s="26" t="s">
        <v>15</v>
      </c>
      <c r="U15" s="26" t="s">
        <v>15</v>
      </c>
      <c r="V15" s="27" t="s">
        <v>15</v>
      </c>
    </row>
    <row r="16" spans="1:22" ht="20" customHeight="1">
      <c r="A16" s="20" t="s">
        <v>22</v>
      </c>
      <c r="B16" s="24" t="s">
        <v>23</v>
      </c>
      <c r="C16" s="26" t="s">
        <v>15</v>
      </c>
      <c r="D16" s="26" t="s">
        <v>15</v>
      </c>
      <c r="E16" s="26" t="s">
        <v>15</v>
      </c>
      <c r="F16" s="26" t="s">
        <v>15</v>
      </c>
      <c r="G16" s="26" t="s">
        <v>15</v>
      </c>
      <c r="H16" s="26" t="s">
        <v>15</v>
      </c>
      <c r="I16" s="26" t="s">
        <v>15</v>
      </c>
      <c r="J16" s="26" t="s">
        <v>15</v>
      </c>
      <c r="K16" s="26" t="s">
        <v>15</v>
      </c>
      <c r="L16" s="26" t="s">
        <v>15</v>
      </c>
      <c r="M16" s="26" t="s">
        <v>15</v>
      </c>
      <c r="N16" s="26" t="s">
        <v>15</v>
      </c>
      <c r="O16" s="26" t="s">
        <v>15</v>
      </c>
      <c r="P16" s="26" t="s">
        <v>15</v>
      </c>
      <c r="Q16" s="26" t="s">
        <v>15</v>
      </c>
      <c r="R16" s="26" t="s">
        <v>15</v>
      </c>
      <c r="S16" s="26" t="s">
        <v>15</v>
      </c>
      <c r="T16" s="26" t="s">
        <v>15</v>
      </c>
      <c r="U16" s="26" t="s">
        <v>15</v>
      </c>
      <c r="V16" s="27" t="s">
        <v>15</v>
      </c>
    </row>
    <row r="17" spans="1:22" ht="20" customHeight="1">
      <c r="A17" s="20" t="s">
        <v>24</v>
      </c>
      <c r="B17" s="24" t="s">
        <v>25</v>
      </c>
      <c r="C17" s="26" t="s">
        <v>15</v>
      </c>
      <c r="D17" s="26" t="s">
        <v>15</v>
      </c>
      <c r="E17" s="26" t="s">
        <v>15</v>
      </c>
      <c r="F17" s="26" t="s">
        <v>15</v>
      </c>
      <c r="G17" s="26" t="s">
        <v>15</v>
      </c>
      <c r="H17" s="26" t="s">
        <v>15</v>
      </c>
      <c r="I17" s="26" t="s">
        <v>15</v>
      </c>
      <c r="J17" s="26" t="s">
        <v>15</v>
      </c>
      <c r="K17" s="26" t="s">
        <v>15</v>
      </c>
      <c r="L17" s="26" t="s">
        <v>15</v>
      </c>
      <c r="M17" s="26" t="s">
        <v>15</v>
      </c>
      <c r="N17" s="26" t="s">
        <v>15</v>
      </c>
      <c r="O17" s="26" t="s">
        <v>15</v>
      </c>
      <c r="P17" s="26" t="s">
        <v>15</v>
      </c>
      <c r="Q17" s="26" t="s">
        <v>15</v>
      </c>
      <c r="R17" s="26" t="s">
        <v>15</v>
      </c>
      <c r="S17" s="26" t="s">
        <v>15</v>
      </c>
      <c r="T17" s="26" t="s">
        <v>15</v>
      </c>
      <c r="U17" s="26" t="s">
        <v>15</v>
      </c>
      <c r="V17" s="27" t="s">
        <v>15</v>
      </c>
    </row>
    <row r="18" spans="1:22" ht="20" customHeight="1">
      <c r="A18" s="20" t="s">
        <v>26</v>
      </c>
      <c r="B18" s="24" t="s">
        <v>27</v>
      </c>
      <c r="C18" s="26">
        <v>3</v>
      </c>
      <c r="D18" s="26">
        <v>2</v>
      </c>
      <c r="E18" s="26">
        <v>3</v>
      </c>
      <c r="F18" s="26">
        <v>2</v>
      </c>
      <c r="G18" s="26">
        <v>2</v>
      </c>
      <c r="H18" s="26">
        <v>2</v>
      </c>
      <c r="I18" s="26">
        <v>2</v>
      </c>
      <c r="J18" s="26">
        <v>2</v>
      </c>
      <c r="K18" s="26">
        <v>2</v>
      </c>
      <c r="L18" s="26">
        <v>2</v>
      </c>
      <c r="M18" s="26">
        <v>3</v>
      </c>
      <c r="N18" s="26">
        <v>2</v>
      </c>
      <c r="O18" s="26">
        <v>2</v>
      </c>
      <c r="P18" s="26">
        <v>2</v>
      </c>
      <c r="Q18" s="26">
        <v>2</v>
      </c>
      <c r="R18" s="26">
        <v>2</v>
      </c>
      <c r="S18" s="26">
        <v>2</v>
      </c>
      <c r="T18" s="26">
        <v>3</v>
      </c>
      <c r="U18" s="26">
        <v>2</v>
      </c>
      <c r="V18" s="22">
        <f>AVERAGE(C18:Q18)</f>
        <v>2.2000000000000002</v>
      </c>
    </row>
    <row r="19" spans="1:22" ht="15" customHeight="1">
      <c r="A19" s="95" t="s">
        <v>28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7"/>
    </row>
    <row r="20" spans="1:22" ht="15" customHeight="1">
      <c r="A20" s="20" t="s">
        <v>29</v>
      </c>
      <c r="B20" s="24" t="s">
        <v>30</v>
      </c>
      <c r="C20" s="26">
        <v>2</v>
      </c>
      <c r="D20" s="26">
        <v>2</v>
      </c>
      <c r="E20" s="26">
        <v>2</v>
      </c>
      <c r="F20" s="26">
        <v>3</v>
      </c>
      <c r="G20" s="26">
        <v>2</v>
      </c>
      <c r="H20" s="26">
        <v>3</v>
      </c>
      <c r="I20" s="26">
        <v>2</v>
      </c>
      <c r="J20" s="26">
        <v>2</v>
      </c>
      <c r="K20" s="26">
        <v>2</v>
      </c>
      <c r="L20" s="26">
        <v>2</v>
      </c>
      <c r="M20" s="26">
        <v>2</v>
      </c>
      <c r="N20" s="26">
        <v>2</v>
      </c>
      <c r="O20" s="26">
        <v>2</v>
      </c>
      <c r="P20" s="26">
        <v>3</v>
      </c>
      <c r="Q20" s="26">
        <v>2</v>
      </c>
      <c r="R20" s="26">
        <v>2</v>
      </c>
      <c r="S20" s="26">
        <v>2</v>
      </c>
      <c r="T20" s="26">
        <v>2</v>
      </c>
      <c r="U20" s="26">
        <v>2</v>
      </c>
      <c r="V20" s="22">
        <f>AVERAGE(C20:U20)</f>
        <v>2.1578947368421053</v>
      </c>
    </row>
    <row r="21" spans="1:22" ht="15" customHeight="1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1"/>
    </row>
    <row r="22" spans="1:22" ht="15" customHeight="1">
      <c r="A22" s="20" t="s">
        <v>31</v>
      </c>
      <c r="B22" s="24" t="s">
        <v>32</v>
      </c>
      <c r="C22" s="26">
        <v>3</v>
      </c>
      <c r="D22" s="26">
        <v>2</v>
      </c>
      <c r="E22" s="26">
        <v>3</v>
      </c>
      <c r="F22" s="26">
        <v>3</v>
      </c>
      <c r="G22" s="26">
        <v>2</v>
      </c>
      <c r="H22" s="26">
        <v>3</v>
      </c>
      <c r="I22" s="26">
        <v>3</v>
      </c>
      <c r="J22" s="26">
        <v>3</v>
      </c>
      <c r="K22" s="26">
        <v>3</v>
      </c>
      <c r="L22" s="26">
        <v>3</v>
      </c>
      <c r="M22" s="26">
        <v>3</v>
      </c>
      <c r="N22" s="26">
        <v>3</v>
      </c>
      <c r="O22" s="26">
        <v>3</v>
      </c>
      <c r="P22" s="26">
        <v>3</v>
      </c>
      <c r="Q22" s="26">
        <v>3</v>
      </c>
      <c r="R22" s="26">
        <v>2</v>
      </c>
      <c r="S22" s="26">
        <v>2</v>
      </c>
      <c r="T22" s="26">
        <v>3</v>
      </c>
      <c r="U22" s="26">
        <v>2</v>
      </c>
      <c r="V22" s="22">
        <f>AVERAGE(C22:Q22)</f>
        <v>2.8666666666666667</v>
      </c>
    </row>
    <row r="23" spans="1:22" ht="15" customHeight="1">
      <c r="A23" s="20" t="s">
        <v>33</v>
      </c>
      <c r="B23" s="24" t="s">
        <v>34</v>
      </c>
      <c r="C23" s="26">
        <v>2</v>
      </c>
      <c r="D23" s="26">
        <v>2</v>
      </c>
      <c r="E23" s="26">
        <v>2</v>
      </c>
      <c r="F23" s="26">
        <v>3</v>
      </c>
      <c r="G23" s="26">
        <v>3</v>
      </c>
      <c r="H23" s="26">
        <v>2</v>
      </c>
      <c r="I23" s="26">
        <v>2</v>
      </c>
      <c r="J23" s="26">
        <v>2</v>
      </c>
      <c r="K23" s="26">
        <v>2</v>
      </c>
      <c r="L23" s="26">
        <v>3</v>
      </c>
      <c r="M23" s="26">
        <v>2</v>
      </c>
      <c r="N23" s="26">
        <v>3</v>
      </c>
      <c r="O23" s="26">
        <v>2</v>
      </c>
      <c r="P23" s="26">
        <v>2</v>
      </c>
      <c r="Q23" s="26">
        <v>2</v>
      </c>
      <c r="R23" s="26">
        <v>2</v>
      </c>
      <c r="S23" s="26">
        <v>2</v>
      </c>
      <c r="T23" s="26">
        <v>3</v>
      </c>
      <c r="U23" s="26">
        <v>2</v>
      </c>
      <c r="V23" s="22">
        <f>AVERAGE(C23:Q23)</f>
        <v>2.2666666666666666</v>
      </c>
    </row>
    <row r="24" spans="1:22" ht="15" customHeight="1">
      <c r="A24" s="79" t="s">
        <v>35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1"/>
    </row>
    <row r="25" spans="1:22" ht="15" customHeight="1">
      <c r="A25" s="20" t="s">
        <v>36</v>
      </c>
      <c r="B25" s="24" t="s">
        <v>37</v>
      </c>
      <c r="C25" s="26">
        <v>2</v>
      </c>
      <c r="D25" s="26">
        <v>2</v>
      </c>
      <c r="E25" s="26">
        <v>2</v>
      </c>
      <c r="F25" s="26">
        <v>3</v>
      </c>
      <c r="G25" s="26">
        <v>2</v>
      </c>
      <c r="H25" s="26">
        <v>3</v>
      </c>
      <c r="I25" s="26">
        <v>2</v>
      </c>
      <c r="J25" s="26">
        <v>2</v>
      </c>
      <c r="K25" s="26">
        <v>2</v>
      </c>
      <c r="L25" s="26">
        <v>2</v>
      </c>
      <c r="M25" s="26">
        <v>2</v>
      </c>
      <c r="N25" s="26">
        <v>3</v>
      </c>
      <c r="O25" s="26">
        <v>2</v>
      </c>
      <c r="P25" s="26">
        <v>2</v>
      </c>
      <c r="Q25" s="26">
        <v>2</v>
      </c>
      <c r="R25" s="26">
        <v>2</v>
      </c>
      <c r="S25" s="26">
        <v>2</v>
      </c>
      <c r="T25" s="26">
        <v>2</v>
      </c>
      <c r="U25" s="26">
        <v>2</v>
      </c>
      <c r="V25" s="22">
        <f>AVERAGE(C25:Q25)</f>
        <v>2.2000000000000002</v>
      </c>
    </row>
    <row r="26" spans="1:22" ht="15" customHeight="1">
      <c r="A26" s="95" t="s">
        <v>38</v>
      </c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7"/>
    </row>
    <row r="27" spans="1:22" ht="15" customHeight="1">
      <c r="A27" s="20" t="s">
        <v>39</v>
      </c>
      <c r="B27" s="12" t="s">
        <v>40</v>
      </c>
      <c r="C27" s="26">
        <v>2</v>
      </c>
      <c r="D27" s="26">
        <v>2</v>
      </c>
      <c r="E27" s="26">
        <v>3</v>
      </c>
      <c r="F27" s="26">
        <v>2</v>
      </c>
      <c r="G27" s="26">
        <v>3</v>
      </c>
      <c r="H27" s="26">
        <v>3</v>
      </c>
      <c r="I27" s="26">
        <v>2</v>
      </c>
      <c r="J27" s="26">
        <v>3</v>
      </c>
      <c r="K27" s="26">
        <v>3</v>
      </c>
      <c r="L27" s="26">
        <v>3</v>
      </c>
      <c r="M27" s="26">
        <v>2</v>
      </c>
      <c r="N27" s="26">
        <v>3</v>
      </c>
      <c r="O27" s="26">
        <v>3</v>
      </c>
      <c r="P27" s="26">
        <v>2</v>
      </c>
      <c r="Q27" s="26">
        <v>2</v>
      </c>
      <c r="R27" s="26">
        <v>2</v>
      </c>
      <c r="S27" s="26">
        <v>2</v>
      </c>
      <c r="T27" s="26">
        <v>2</v>
      </c>
      <c r="U27" s="26">
        <v>2</v>
      </c>
      <c r="V27" s="22">
        <f>AVERAGE(C27:U27)</f>
        <v>2.4210526315789473</v>
      </c>
    </row>
    <row r="28" spans="1:22" ht="15" customHeight="1">
      <c r="A28" s="20" t="s">
        <v>41</v>
      </c>
      <c r="B28" s="24" t="s">
        <v>42</v>
      </c>
      <c r="C28" s="26">
        <v>2</v>
      </c>
      <c r="D28" s="26">
        <v>2</v>
      </c>
      <c r="E28" s="26">
        <v>3</v>
      </c>
      <c r="F28" s="26">
        <v>2</v>
      </c>
      <c r="G28" s="26">
        <v>2</v>
      </c>
      <c r="H28" s="26">
        <v>3</v>
      </c>
      <c r="I28" s="26">
        <v>2</v>
      </c>
      <c r="J28" s="26">
        <v>3</v>
      </c>
      <c r="K28" s="26">
        <v>3</v>
      </c>
      <c r="L28" s="26">
        <v>3</v>
      </c>
      <c r="M28" s="26">
        <v>2</v>
      </c>
      <c r="N28" s="26">
        <v>2</v>
      </c>
      <c r="O28" s="26">
        <v>2</v>
      </c>
      <c r="P28" s="26">
        <v>3</v>
      </c>
      <c r="Q28" s="26">
        <v>2</v>
      </c>
      <c r="R28" s="26">
        <v>2</v>
      </c>
      <c r="S28" s="26">
        <v>2</v>
      </c>
      <c r="T28" s="26">
        <v>2</v>
      </c>
      <c r="U28" s="26">
        <v>2</v>
      </c>
      <c r="V28" s="22">
        <f>AVERAGE(C28:U28)</f>
        <v>2.3157894736842106</v>
      </c>
    </row>
    <row r="29" spans="1:22" ht="15" customHeight="1">
      <c r="A29" s="20" t="s">
        <v>43</v>
      </c>
      <c r="B29" s="24" t="s">
        <v>44</v>
      </c>
      <c r="C29" s="26">
        <v>2</v>
      </c>
      <c r="D29" s="26">
        <v>3</v>
      </c>
      <c r="E29" s="26">
        <v>3</v>
      </c>
      <c r="F29" s="26">
        <v>2</v>
      </c>
      <c r="G29" s="26">
        <v>2</v>
      </c>
      <c r="H29" s="26">
        <v>3</v>
      </c>
      <c r="I29" s="26">
        <v>2</v>
      </c>
      <c r="J29" s="26">
        <v>3</v>
      </c>
      <c r="K29" s="26">
        <v>2</v>
      </c>
      <c r="L29" s="26">
        <v>3</v>
      </c>
      <c r="M29" s="26">
        <v>2</v>
      </c>
      <c r="N29" s="26">
        <v>2</v>
      </c>
      <c r="O29" s="26">
        <v>2</v>
      </c>
      <c r="P29" s="26">
        <v>3</v>
      </c>
      <c r="Q29" s="26">
        <v>2</v>
      </c>
      <c r="R29" s="26">
        <v>2</v>
      </c>
      <c r="S29" s="26">
        <v>2</v>
      </c>
      <c r="T29" s="26">
        <v>2</v>
      </c>
      <c r="U29" s="26">
        <v>2</v>
      </c>
      <c r="V29" s="22">
        <v>2</v>
      </c>
    </row>
    <row r="30" spans="1:22" ht="18" customHeight="1">
      <c r="A30" s="95" t="s">
        <v>45</v>
      </c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7"/>
    </row>
    <row r="31" spans="1:22" ht="18" customHeight="1">
      <c r="A31" s="20" t="s">
        <v>46</v>
      </c>
      <c r="B31" s="24" t="s">
        <v>47</v>
      </c>
      <c r="C31" s="26">
        <v>1</v>
      </c>
      <c r="D31" s="26">
        <v>2</v>
      </c>
      <c r="E31" s="26">
        <v>2</v>
      </c>
      <c r="F31" s="26">
        <v>2</v>
      </c>
      <c r="G31" s="26">
        <v>2</v>
      </c>
      <c r="H31" s="26">
        <v>2</v>
      </c>
      <c r="I31" s="26">
        <v>2</v>
      </c>
      <c r="J31" s="26">
        <v>2</v>
      </c>
      <c r="K31" s="26">
        <v>2</v>
      </c>
      <c r="L31" s="26">
        <v>2</v>
      </c>
      <c r="M31" s="26">
        <v>2</v>
      </c>
      <c r="N31" s="26">
        <v>2</v>
      </c>
      <c r="O31" s="26">
        <v>2</v>
      </c>
      <c r="P31" s="26">
        <v>3</v>
      </c>
      <c r="Q31" s="26">
        <v>2</v>
      </c>
      <c r="R31" s="26">
        <v>2</v>
      </c>
      <c r="S31" s="26">
        <v>2</v>
      </c>
      <c r="T31" s="26">
        <v>1</v>
      </c>
      <c r="U31" s="26">
        <v>2</v>
      </c>
      <c r="V31" s="22">
        <f>AVERAGE(C31:Q31)</f>
        <v>2</v>
      </c>
    </row>
    <row r="32" spans="1:22" ht="18" customHeight="1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1"/>
    </row>
    <row r="33" spans="1:22" ht="18" customHeight="1">
      <c r="A33" s="20" t="s">
        <v>49</v>
      </c>
      <c r="B33" s="24" t="s">
        <v>50</v>
      </c>
      <c r="C33" s="26">
        <v>1</v>
      </c>
      <c r="D33" s="26">
        <v>2</v>
      </c>
      <c r="E33" s="26">
        <v>3</v>
      </c>
      <c r="F33" s="26">
        <v>2</v>
      </c>
      <c r="G33" s="26">
        <v>2</v>
      </c>
      <c r="H33" s="26">
        <v>3</v>
      </c>
      <c r="I33" s="26">
        <v>2</v>
      </c>
      <c r="J33" s="26">
        <v>3</v>
      </c>
      <c r="K33" s="26">
        <v>3</v>
      </c>
      <c r="L33" s="26">
        <v>2</v>
      </c>
      <c r="M33" s="26">
        <v>2</v>
      </c>
      <c r="N33" s="26">
        <v>2</v>
      </c>
      <c r="O33" s="26">
        <v>2</v>
      </c>
      <c r="P33" s="26">
        <v>2</v>
      </c>
      <c r="Q33" s="26">
        <v>3</v>
      </c>
      <c r="R33" s="26">
        <v>2</v>
      </c>
      <c r="S33" s="26">
        <v>2</v>
      </c>
      <c r="T33" s="26">
        <v>2</v>
      </c>
      <c r="U33" s="26">
        <v>2</v>
      </c>
      <c r="V33" s="22">
        <f>AVERAGE(C33:U33)</f>
        <v>2.2105263157894739</v>
      </c>
    </row>
    <row r="34" spans="1:22" ht="18" customHeight="1">
      <c r="A34" s="79" t="s">
        <v>51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1"/>
    </row>
    <row r="35" spans="1:22" ht="18" customHeight="1">
      <c r="A35" s="20" t="s">
        <v>52</v>
      </c>
      <c r="B35" s="24" t="s">
        <v>53</v>
      </c>
      <c r="C35" s="26" t="s">
        <v>15</v>
      </c>
      <c r="D35" s="26" t="s">
        <v>15</v>
      </c>
      <c r="E35" s="26" t="s">
        <v>15</v>
      </c>
      <c r="F35" s="26" t="s">
        <v>15</v>
      </c>
      <c r="G35" s="26" t="s">
        <v>15</v>
      </c>
      <c r="H35" s="26" t="s">
        <v>15</v>
      </c>
      <c r="I35" s="26" t="s">
        <v>15</v>
      </c>
      <c r="J35" s="26" t="s">
        <v>15</v>
      </c>
      <c r="K35" s="26" t="s">
        <v>15</v>
      </c>
      <c r="L35" s="26" t="s">
        <v>15</v>
      </c>
      <c r="M35" s="26" t="s">
        <v>15</v>
      </c>
      <c r="N35" s="26" t="s">
        <v>15</v>
      </c>
      <c r="O35" s="26" t="s">
        <v>15</v>
      </c>
      <c r="P35" s="26" t="s">
        <v>15</v>
      </c>
      <c r="Q35" s="26" t="s">
        <v>15</v>
      </c>
      <c r="R35" s="26" t="s">
        <v>15</v>
      </c>
      <c r="S35" s="26" t="s">
        <v>15</v>
      </c>
      <c r="T35" s="26" t="s">
        <v>15</v>
      </c>
      <c r="U35" s="26" t="s">
        <v>15</v>
      </c>
      <c r="V35" s="25" t="s">
        <v>15</v>
      </c>
    </row>
    <row r="36" spans="1:22" ht="18" customHeight="1">
      <c r="A36" s="79" t="s">
        <v>54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1"/>
    </row>
    <row r="37" spans="1:22" ht="18" customHeight="1">
      <c r="A37" s="20" t="s">
        <v>55</v>
      </c>
      <c r="B37" s="24" t="s">
        <v>56</v>
      </c>
      <c r="C37" s="26" t="s">
        <v>15</v>
      </c>
      <c r="D37" s="26" t="s">
        <v>15</v>
      </c>
      <c r="E37" s="26" t="s">
        <v>15</v>
      </c>
      <c r="F37" s="26" t="s">
        <v>15</v>
      </c>
      <c r="G37" s="26" t="s">
        <v>15</v>
      </c>
      <c r="H37" s="26" t="s">
        <v>15</v>
      </c>
      <c r="I37" s="26" t="s">
        <v>15</v>
      </c>
      <c r="J37" s="26" t="s">
        <v>15</v>
      </c>
      <c r="K37" s="26" t="s">
        <v>15</v>
      </c>
      <c r="L37" s="26" t="s">
        <v>15</v>
      </c>
      <c r="M37" s="26" t="s">
        <v>15</v>
      </c>
      <c r="N37" s="26" t="s">
        <v>15</v>
      </c>
      <c r="O37" s="26" t="s">
        <v>15</v>
      </c>
      <c r="P37" s="26" t="s">
        <v>15</v>
      </c>
      <c r="Q37" s="26" t="s">
        <v>15</v>
      </c>
      <c r="R37" s="26" t="s">
        <v>15</v>
      </c>
      <c r="S37" s="26" t="s">
        <v>15</v>
      </c>
      <c r="T37" s="26" t="s">
        <v>15</v>
      </c>
      <c r="U37" s="26" t="s">
        <v>15</v>
      </c>
      <c r="V37" s="26" t="s">
        <v>15</v>
      </c>
    </row>
    <row r="38" spans="1:22" ht="18" customHeight="1">
      <c r="A38" s="20" t="s">
        <v>57</v>
      </c>
      <c r="B38" s="24" t="s">
        <v>58</v>
      </c>
      <c r="C38" s="26" t="s">
        <v>15</v>
      </c>
      <c r="D38" s="26" t="s">
        <v>15</v>
      </c>
      <c r="E38" s="26" t="s">
        <v>15</v>
      </c>
      <c r="F38" s="26" t="s">
        <v>15</v>
      </c>
      <c r="G38" s="26" t="s">
        <v>15</v>
      </c>
      <c r="H38" s="26" t="s">
        <v>15</v>
      </c>
      <c r="I38" s="26" t="s">
        <v>15</v>
      </c>
      <c r="J38" s="26" t="s">
        <v>15</v>
      </c>
      <c r="K38" s="26" t="s">
        <v>15</v>
      </c>
      <c r="L38" s="26" t="s">
        <v>15</v>
      </c>
      <c r="M38" s="26" t="s">
        <v>15</v>
      </c>
      <c r="N38" s="26" t="s">
        <v>15</v>
      </c>
      <c r="O38" s="26" t="s">
        <v>15</v>
      </c>
      <c r="P38" s="26" t="s">
        <v>15</v>
      </c>
      <c r="Q38" s="26" t="s">
        <v>15</v>
      </c>
      <c r="R38" s="26" t="s">
        <v>15</v>
      </c>
      <c r="S38" s="26" t="s">
        <v>15</v>
      </c>
      <c r="T38" s="26" t="s">
        <v>15</v>
      </c>
      <c r="U38" s="26" t="s">
        <v>15</v>
      </c>
      <c r="V38" s="26" t="s">
        <v>15</v>
      </c>
    </row>
    <row r="39" spans="1:22" ht="18" customHeight="1">
      <c r="A39" s="79" t="s">
        <v>59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1"/>
    </row>
    <row r="40" spans="1:22" ht="18" customHeight="1">
      <c r="A40" s="20" t="s">
        <v>60</v>
      </c>
      <c r="B40" s="24" t="s">
        <v>61</v>
      </c>
      <c r="C40" s="26">
        <v>1</v>
      </c>
      <c r="D40" s="26">
        <v>2</v>
      </c>
      <c r="E40" s="26">
        <v>3</v>
      </c>
      <c r="F40" s="26">
        <v>2</v>
      </c>
      <c r="G40" s="26">
        <v>3</v>
      </c>
      <c r="H40" s="26">
        <v>3</v>
      </c>
      <c r="I40" s="26">
        <v>2</v>
      </c>
      <c r="J40" s="26">
        <v>2</v>
      </c>
      <c r="K40" s="26">
        <v>2</v>
      </c>
      <c r="L40" s="26">
        <v>3</v>
      </c>
      <c r="M40" s="26">
        <v>2</v>
      </c>
      <c r="N40" s="26">
        <v>2</v>
      </c>
      <c r="O40" s="26">
        <v>2</v>
      </c>
      <c r="P40" s="26">
        <v>3</v>
      </c>
      <c r="Q40" s="26">
        <v>2</v>
      </c>
      <c r="R40" s="26">
        <v>2</v>
      </c>
      <c r="S40" s="26">
        <v>2</v>
      </c>
      <c r="T40" s="26">
        <v>2</v>
      </c>
      <c r="U40" s="26">
        <v>2</v>
      </c>
      <c r="V40" s="22">
        <f>AVERAGE(C40:U40)</f>
        <v>2.2105263157894739</v>
      </c>
    </row>
    <row r="41" spans="1:22" ht="18" customHeight="1">
      <c r="A41" s="20" t="s">
        <v>62</v>
      </c>
      <c r="B41" s="24" t="s">
        <v>63</v>
      </c>
      <c r="C41" s="26">
        <v>2</v>
      </c>
      <c r="D41" s="26">
        <v>2</v>
      </c>
      <c r="E41" s="26">
        <v>2</v>
      </c>
      <c r="F41" s="26">
        <v>2</v>
      </c>
      <c r="G41" s="26">
        <v>3</v>
      </c>
      <c r="H41" s="26">
        <v>3</v>
      </c>
      <c r="I41" s="26">
        <v>2</v>
      </c>
      <c r="J41" s="26">
        <v>2</v>
      </c>
      <c r="K41" s="26">
        <v>2</v>
      </c>
      <c r="L41" s="26">
        <v>2</v>
      </c>
      <c r="M41" s="26">
        <v>2</v>
      </c>
      <c r="N41" s="26">
        <v>2</v>
      </c>
      <c r="O41" s="26">
        <v>3</v>
      </c>
      <c r="P41" s="26">
        <v>2</v>
      </c>
      <c r="Q41" s="26">
        <v>2</v>
      </c>
      <c r="R41" s="26">
        <v>3</v>
      </c>
      <c r="S41" s="26">
        <v>2</v>
      </c>
      <c r="T41" s="26">
        <v>2</v>
      </c>
      <c r="U41" s="26">
        <v>2</v>
      </c>
      <c r="V41" s="22">
        <f>AVERAGE(C41:U41)</f>
        <v>2.2105263157894739</v>
      </c>
    </row>
    <row r="42" spans="1:22" ht="18" customHeight="1">
      <c r="A42" s="79" t="s">
        <v>74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1"/>
    </row>
    <row r="43" spans="1:22" ht="18" customHeight="1">
      <c r="A43" s="20" t="s">
        <v>64</v>
      </c>
      <c r="B43" s="24" t="s">
        <v>65</v>
      </c>
      <c r="C43" s="26" t="s">
        <v>15</v>
      </c>
      <c r="D43" s="26" t="s">
        <v>15</v>
      </c>
      <c r="E43" s="26" t="s">
        <v>15</v>
      </c>
      <c r="F43" s="26" t="s">
        <v>15</v>
      </c>
      <c r="G43" s="26" t="s">
        <v>15</v>
      </c>
      <c r="H43" s="26" t="s">
        <v>15</v>
      </c>
      <c r="I43" s="26" t="s">
        <v>15</v>
      </c>
      <c r="J43" s="26" t="s">
        <v>15</v>
      </c>
      <c r="K43" s="26" t="s">
        <v>15</v>
      </c>
      <c r="L43" s="26" t="s">
        <v>15</v>
      </c>
      <c r="M43" s="26" t="s">
        <v>15</v>
      </c>
      <c r="N43" s="26" t="s">
        <v>15</v>
      </c>
      <c r="O43" s="26" t="s">
        <v>15</v>
      </c>
      <c r="P43" s="26" t="s">
        <v>15</v>
      </c>
      <c r="Q43" s="26" t="s">
        <v>15</v>
      </c>
      <c r="R43" s="26" t="s">
        <v>15</v>
      </c>
      <c r="S43" s="26" t="s">
        <v>15</v>
      </c>
      <c r="T43" s="26" t="s">
        <v>15</v>
      </c>
      <c r="U43" s="26" t="s">
        <v>15</v>
      </c>
      <c r="V43" s="28" t="s">
        <v>15</v>
      </c>
    </row>
    <row r="44" spans="1:22" s="61" customFormat="1" ht="18" customHeight="1">
      <c r="A44" s="91"/>
      <c r="B44" s="91"/>
      <c r="C44" s="60">
        <f t="shared" ref="C44:U44" si="0">AVERAGE(C7:C43)</f>
        <v>1.8529411764705883</v>
      </c>
      <c r="D44" s="60">
        <f t="shared" si="0"/>
        <v>2.2058823529411766</v>
      </c>
      <c r="E44" s="60">
        <f t="shared" si="0"/>
        <v>2.6176470588235294</v>
      </c>
      <c r="F44" s="60">
        <f t="shared" si="0"/>
        <v>2.5</v>
      </c>
      <c r="G44" s="60">
        <f>AVERAGE(G7:G43)</f>
        <v>2.4411764705882355</v>
      </c>
      <c r="H44" s="60">
        <f>AVERAGE(H7:H43)</f>
        <v>2.6764705882352939</v>
      </c>
      <c r="I44" s="60">
        <f t="shared" si="0"/>
        <v>2.1764705882352939</v>
      </c>
      <c r="J44" s="60">
        <f t="shared" si="0"/>
        <v>2.4411764705882355</v>
      </c>
      <c r="K44" s="60">
        <f t="shared" si="0"/>
        <v>2.5</v>
      </c>
      <c r="L44" s="60">
        <f t="shared" si="0"/>
        <v>2.5</v>
      </c>
      <c r="M44" s="60">
        <f t="shared" si="0"/>
        <v>2.3235294117647061</v>
      </c>
      <c r="N44" s="60">
        <f t="shared" si="0"/>
        <v>2.3529411764705883</v>
      </c>
      <c r="O44" s="60">
        <f>AVERAGE(O7:O43)</f>
        <v>2.3235294117647061</v>
      </c>
      <c r="P44" s="60">
        <f>AVERAGE(P7:P43)</f>
        <v>2.5588235294117645</v>
      </c>
      <c r="Q44" s="60">
        <f t="shared" si="0"/>
        <v>2.1764705882352939</v>
      </c>
      <c r="R44" s="60">
        <f>AVERAGE(R7:R43)</f>
        <v>2.0588235294117645</v>
      </c>
      <c r="S44" s="60">
        <f t="shared" si="0"/>
        <v>2.0588235294117645</v>
      </c>
      <c r="T44" s="60">
        <f t="shared" si="0"/>
        <v>2.2647058823529411</v>
      </c>
      <c r="U44" s="60">
        <f t="shared" si="0"/>
        <v>2.0882352941176472</v>
      </c>
      <c r="V44" s="60">
        <f>AVERAGE(C44:Q44)</f>
        <v>2.3764705882352941</v>
      </c>
    </row>
    <row r="45" spans="1:22" ht="8.5" customHeight="1"/>
    <row r="46" spans="1:22" ht="15" customHeight="1">
      <c r="A46" s="71" t="s">
        <v>103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33"/>
      <c r="N46" s="33"/>
      <c r="O46" s="33"/>
      <c r="P46" s="33"/>
      <c r="Q46" s="33"/>
      <c r="R46" s="33"/>
      <c r="S46" s="33"/>
      <c r="T46" s="33"/>
      <c r="U46" s="33"/>
      <c r="V46" s="33"/>
    </row>
    <row r="47" spans="1:22" ht="15" customHeight="1">
      <c r="A47" s="83" t="s">
        <v>129</v>
      </c>
      <c r="B47" s="83"/>
      <c r="C47" s="71" t="s">
        <v>131</v>
      </c>
      <c r="D47" s="71"/>
      <c r="E47" s="71"/>
      <c r="F47" s="71"/>
      <c r="G47" s="71"/>
      <c r="H47" s="71"/>
      <c r="I47" s="71"/>
      <c r="J47" s="71"/>
      <c r="K47" s="71"/>
      <c r="L47" s="71"/>
      <c r="M47" s="33"/>
      <c r="N47" s="33"/>
      <c r="O47" s="84"/>
      <c r="P47" s="84"/>
      <c r="Q47" s="84"/>
      <c r="R47" s="33"/>
      <c r="S47" s="33"/>
      <c r="T47" s="33"/>
      <c r="U47" s="33"/>
      <c r="V47" s="33"/>
    </row>
    <row r="48" spans="1:22" ht="15" customHeight="1">
      <c r="A48" s="71" t="s">
        <v>66</v>
      </c>
      <c r="B48" s="71"/>
      <c r="C48" s="71" t="s">
        <v>102</v>
      </c>
      <c r="D48" s="71"/>
      <c r="E48" s="71"/>
      <c r="F48" s="85" t="s">
        <v>67</v>
      </c>
      <c r="G48" s="86"/>
      <c r="H48" s="86"/>
      <c r="I48" s="87"/>
      <c r="J48" s="74" t="s">
        <v>68</v>
      </c>
      <c r="K48" s="74"/>
      <c r="L48" s="74"/>
      <c r="M48" s="34"/>
      <c r="N48" s="33"/>
      <c r="O48" s="33"/>
      <c r="P48" s="35"/>
      <c r="Q48" s="35"/>
      <c r="R48" s="35"/>
      <c r="S48" s="35"/>
      <c r="T48" s="35"/>
      <c r="U48" s="35"/>
      <c r="V48" s="35"/>
    </row>
    <row r="49" spans="1:22" ht="12.5" customHeight="1">
      <c r="A49" s="70" t="s">
        <v>69</v>
      </c>
      <c r="B49" s="70"/>
      <c r="C49" s="71">
        <v>2.68</v>
      </c>
      <c r="D49" s="71"/>
      <c r="E49" s="71"/>
      <c r="F49" s="100">
        <v>2.62</v>
      </c>
      <c r="G49" s="101"/>
      <c r="H49" s="101"/>
      <c r="I49" s="102"/>
      <c r="J49" s="107">
        <v>2.56</v>
      </c>
      <c r="K49" s="107"/>
      <c r="L49" s="107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spans="1:22" ht="15" customHeight="1">
      <c r="A50" s="70"/>
      <c r="B50" s="70"/>
      <c r="C50" s="74" t="s">
        <v>115</v>
      </c>
      <c r="D50" s="74"/>
      <c r="E50" s="74"/>
      <c r="F50" s="100" t="s">
        <v>112</v>
      </c>
      <c r="G50" s="101"/>
      <c r="H50" s="101"/>
      <c r="I50" s="102"/>
      <c r="J50" s="108" t="s">
        <v>123</v>
      </c>
      <c r="K50" s="108"/>
      <c r="L50" s="108"/>
      <c r="M50" s="35"/>
      <c r="N50" s="35"/>
      <c r="O50" s="35"/>
      <c r="P50" s="35" t="s">
        <v>75</v>
      </c>
      <c r="Q50" s="35"/>
      <c r="R50" s="35"/>
      <c r="S50" s="36"/>
      <c r="T50" s="35"/>
      <c r="U50" s="35"/>
      <c r="V50" s="35"/>
    </row>
    <row r="51" spans="1:22" ht="15" customHeight="1">
      <c r="A51" s="70" t="s">
        <v>70</v>
      </c>
      <c r="B51" s="70"/>
      <c r="C51" s="74" t="s">
        <v>112</v>
      </c>
      <c r="D51" s="74"/>
      <c r="E51" s="74"/>
      <c r="F51" s="100" t="s">
        <v>125</v>
      </c>
      <c r="G51" s="101"/>
      <c r="H51" s="101"/>
      <c r="I51" s="102"/>
      <c r="J51" s="75" t="s">
        <v>119</v>
      </c>
      <c r="K51" s="75"/>
      <c r="L51" s="75"/>
      <c r="M51" s="35"/>
      <c r="N51" s="35"/>
      <c r="O51" s="35"/>
      <c r="P51" s="35"/>
      <c r="Q51" s="35"/>
      <c r="R51" s="33"/>
      <c r="S51" s="33"/>
      <c r="T51" s="33"/>
      <c r="U51" s="35"/>
      <c r="V51" s="35"/>
    </row>
    <row r="52" spans="1:22" ht="15" customHeight="1">
      <c r="A52" s="70" t="s">
        <v>71</v>
      </c>
      <c r="B52" s="70"/>
      <c r="C52" s="103" t="s">
        <v>130</v>
      </c>
      <c r="D52" s="103"/>
      <c r="E52" s="103"/>
      <c r="F52" s="100" t="s">
        <v>111</v>
      </c>
      <c r="G52" s="101"/>
      <c r="H52" s="101"/>
      <c r="I52" s="102"/>
      <c r="J52" s="104" t="s">
        <v>120</v>
      </c>
      <c r="K52" s="105"/>
      <c r="L52" s="106"/>
      <c r="M52" s="35"/>
      <c r="N52" s="35"/>
      <c r="O52" s="35"/>
      <c r="P52" s="82"/>
      <c r="Q52" s="82"/>
      <c r="R52" s="82"/>
      <c r="S52" s="35"/>
      <c r="T52" s="35"/>
      <c r="U52" s="35"/>
      <c r="V52" s="35"/>
    </row>
    <row r="53" spans="1:22" ht="15" customHeight="1">
      <c r="A53" s="98" t="s">
        <v>72</v>
      </c>
      <c r="B53" s="99"/>
      <c r="C53" s="103" t="s">
        <v>114</v>
      </c>
      <c r="D53" s="103"/>
      <c r="E53" s="103"/>
      <c r="F53" s="100" t="s">
        <v>117</v>
      </c>
      <c r="G53" s="101"/>
      <c r="H53" s="101"/>
      <c r="I53" s="102"/>
      <c r="J53" s="70" t="s">
        <v>118</v>
      </c>
      <c r="K53" s="70"/>
      <c r="L53" s="70"/>
      <c r="M53" s="35"/>
      <c r="N53" s="35"/>
      <c r="O53" s="35"/>
      <c r="P53" s="33"/>
      <c r="Q53" s="33"/>
      <c r="R53" s="33"/>
      <c r="S53" s="33"/>
      <c r="T53" s="33"/>
      <c r="U53" s="33"/>
      <c r="V53" s="33"/>
    </row>
    <row r="54" spans="1:22" ht="15" customHeight="1">
      <c r="A54" s="70" t="s">
        <v>73</v>
      </c>
      <c r="B54" s="70"/>
      <c r="C54" s="103" t="s">
        <v>119</v>
      </c>
      <c r="D54" s="103"/>
      <c r="E54" s="103"/>
      <c r="F54" s="100" t="s">
        <v>126</v>
      </c>
      <c r="G54" s="101"/>
      <c r="H54" s="101"/>
      <c r="I54" s="102"/>
      <c r="J54" s="76" t="s">
        <v>124</v>
      </c>
      <c r="K54" s="77"/>
      <c r="L54" s="78"/>
      <c r="M54" s="35"/>
      <c r="N54" s="35"/>
      <c r="O54" s="35"/>
      <c r="P54" s="33"/>
      <c r="Q54" s="33"/>
      <c r="R54" s="33"/>
      <c r="S54" s="33"/>
      <c r="T54" s="33"/>
      <c r="U54" s="33"/>
      <c r="V54" s="33"/>
    </row>
    <row r="55" spans="1:22" ht="45" customHeight="1">
      <c r="A55" s="72" t="s">
        <v>106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35"/>
      <c r="N55" s="35"/>
      <c r="O55" s="35"/>
      <c r="P55" s="33"/>
      <c r="Q55" s="33"/>
      <c r="R55" s="33"/>
      <c r="S55" s="33"/>
      <c r="T55" s="33"/>
      <c r="U55" s="33"/>
      <c r="V55" s="33"/>
    </row>
  </sheetData>
  <mergeCells count="51">
    <mergeCell ref="A6:V6"/>
    <mergeCell ref="A1:V1"/>
    <mergeCell ref="A2:V2"/>
    <mergeCell ref="A3:B3"/>
    <mergeCell ref="C3:V3"/>
    <mergeCell ref="A4:B5"/>
    <mergeCell ref="A44:B44"/>
    <mergeCell ref="A10:V10"/>
    <mergeCell ref="A19:V19"/>
    <mergeCell ref="A21:V21"/>
    <mergeCell ref="A24:V24"/>
    <mergeCell ref="A26:V26"/>
    <mergeCell ref="A30:V30"/>
    <mergeCell ref="A32:V32"/>
    <mergeCell ref="A34:V34"/>
    <mergeCell ref="A36:V36"/>
    <mergeCell ref="A39:V39"/>
    <mergeCell ref="A42:V42"/>
    <mergeCell ref="A46:L46"/>
    <mergeCell ref="A47:B47"/>
    <mergeCell ref="C47:L47"/>
    <mergeCell ref="O47:Q47"/>
    <mergeCell ref="A48:B48"/>
    <mergeCell ref="C48:E48"/>
    <mergeCell ref="F48:I48"/>
    <mergeCell ref="J48:L48"/>
    <mergeCell ref="A49:B50"/>
    <mergeCell ref="C49:E49"/>
    <mergeCell ref="F49:I49"/>
    <mergeCell ref="J49:L49"/>
    <mergeCell ref="C50:E50"/>
    <mergeCell ref="F50:I50"/>
    <mergeCell ref="J50:L50"/>
    <mergeCell ref="A54:B54"/>
    <mergeCell ref="C54:E54"/>
    <mergeCell ref="F54:I54"/>
    <mergeCell ref="J54:L54"/>
    <mergeCell ref="A51:B51"/>
    <mergeCell ref="C51:E51"/>
    <mergeCell ref="F51:I51"/>
    <mergeCell ref="J51:L51"/>
    <mergeCell ref="A52:B52"/>
    <mergeCell ref="C52:E52"/>
    <mergeCell ref="F52:I52"/>
    <mergeCell ref="J52:L52"/>
    <mergeCell ref="P52:R52"/>
    <mergeCell ref="A53:B53"/>
    <mergeCell ref="C53:E53"/>
    <mergeCell ref="F53:I53"/>
    <mergeCell ref="J53:L53"/>
    <mergeCell ref="A55:L55"/>
  </mergeCells>
  <pageMargins left="0.27559055118110237" right="0.15748031496062992" top="0.19685039370078741" bottom="0.23622047244094491" header="0.31496062992125984" footer="0.31496062992125984"/>
  <pageSetup paperSize="9" orientation="landscape" r:id="rId1"/>
  <rowBreaks count="1" manualBreakCount="1">
    <brk id="2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topLeftCell="A37" zoomScale="70" zoomScaleNormal="70" zoomScaleSheetLayoutView="88" zoomScalePageLayoutView="40" workbookViewId="0">
      <selection activeCell="C47" sqref="A47:K55"/>
    </sheetView>
  </sheetViews>
  <sheetFormatPr defaultColWidth="9.1796875" defaultRowHeight="14.5"/>
  <cols>
    <col min="1" max="1" width="7.08984375" style="21" customWidth="1"/>
    <col min="2" max="2" width="26.08984375" style="32" customWidth="1"/>
    <col min="3" max="18" width="6.1796875" style="32" customWidth="1"/>
    <col min="19" max="19" width="8.54296875" style="32" customWidth="1"/>
    <col min="20" max="16384" width="9.1796875" style="29"/>
  </cols>
  <sheetData>
    <row r="1" spans="1:19" ht="23.25" customHeight="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ht="13" customHeight="1">
      <c r="A2" s="71" t="s">
        <v>107</v>
      </c>
      <c r="B2" s="71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</row>
    <row r="3" spans="1:19" s="30" customFormat="1" ht="14" customHeight="1">
      <c r="A3" s="145" t="s">
        <v>178</v>
      </c>
      <c r="B3" s="119"/>
      <c r="C3" s="79" t="s">
        <v>108</v>
      </c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1"/>
    </row>
    <row r="4" spans="1:19" s="31" customFormat="1" ht="18.75" customHeight="1">
      <c r="A4" s="71" t="s">
        <v>2</v>
      </c>
      <c r="B4" s="71"/>
      <c r="C4" s="50">
        <v>1</v>
      </c>
      <c r="D4" s="50">
        <v>2</v>
      </c>
      <c r="E4" s="50">
        <v>3</v>
      </c>
      <c r="F4" s="50">
        <v>4</v>
      </c>
      <c r="G4" s="50">
        <v>5</v>
      </c>
      <c r="H4" s="50">
        <v>6</v>
      </c>
      <c r="I4" s="50">
        <v>7</v>
      </c>
      <c r="J4" s="50">
        <v>8</v>
      </c>
      <c r="K4" s="50">
        <v>9</v>
      </c>
      <c r="L4" s="50">
        <v>10</v>
      </c>
      <c r="M4" s="50">
        <v>11</v>
      </c>
      <c r="N4" s="50">
        <v>12</v>
      </c>
      <c r="O4" s="50">
        <v>13</v>
      </c>
      <c r="P4" s="50">
        <v>14</v>
      </c>
      <c r="Q4" s="50">
        <v>15</v>
      </c>
      <c r="R4" s="50">
        <v>16</v>
      </c>
      <c r="S4" s="50"/>
    </row>
    <row r="5" spans="1:19" s="31" customFormat="1" ht="67.5" customHeight="1">
      <c r="A5" s="71"/>
      <c r="B5" s="71"/>
      <c r="C5" s="147" t="s">
        <v>179</v>
      </c>
      <c r="D5" s="144" t="s">
        <v>180</v>
      </c>
      <c r="E5" s="148" t="s">
        <v>181</v>
      </c>
      <c r="F5" s="149" t="s">
        <v>182</v>
      </c>
      <c r="G5" s="13" t="s">
        <v>183</v>
      </c>
      <c r="H5" s="13" t="s">
        <v>184</v>
      </c>
      <c r="I5" s="146" t="s">
        <v>185</v>
      </c>
      <c r="J5" s="146" t="s">
        <v>186</v>
      </c>
      <c r="K5" s="13" t="s">
        <v>187</v>
      </c>
      <c r="L5" s="150" t="s">
        <v>188</v>
      </c>
      <c r="M5" s="151" t="s">
        <v>189</v>
      </c>
      <c r="N5" s="144" t="s">
        <v>190</v>
      </c>
      <c r="O5" s="144" t="s">
        <v>191</v>
      </c>
      <c r="P5" s="152" t="s">
        <v>192</v>
      </c>
      <c r="Q5" s="153" t="s">
        <v>193</v>
      </c>
      <c r="R5" s="144" t="s">
        <v>194</v>
      </c>
      <c r="S5" s="17" t="s">
        <v>1</v>
      </c>
    </row>
    <row r="6" spans="1:19" ht="17" customHeight="1">
      <c r="A6" s="92" t="s">
        <v>3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</row>
    <row r="7" spans="1:19" ht="20" customHeight="1">
      <c r="A7" s="20" t="s">
        <v>4</v>
      </c>
      <c r="B7" s="23" t="s">
        <v>5</v>
      </c>
      <c r="C7" s="134">
        <v>3</v>
      </c>
      <c r="D7" s="134">
        <v>3</v>
      </c>
      <c r="E7" s="134">
        <v>2</v>
      </c>
      <c r="F7" s="134">
        <v>2.5</v>
      </c>
      <c r="G7" s="134">
        <v>2</v>
      </c>
      <c r="H7" s="134">
        <v>2.5</v>
      </c>
      <c r="I7" s="134">
        <v>2</v>
      </c>
      <c r="J7" s="134">
        <v>1</v>
      </c>
      <c r="K7" s="134">
        <v>2</v>
      </c>
      <c r="L7" s="134">
        <v>3</v>
      </c>
      <c r="M7" s="134">
        <v>2.5</v>
      </c>
      <c r="N7" s="134">
        <v>2.5</v>
      </c>
      <c r="O7" s="134">
        <v>2</v>
      </c>
      <c r="P7" s="134">
        <v>2.5</v>
      </c>
      <c r="Q7" s="134">
        <v>2</v>
      </c>
      <c r="R7" s="134">
        <v>1</v>
      </c>
      <c r="S7" s="52">
        <f>AVERAGE(C7:R7)</f>
        <v>2.21875</v>
      </c>
    </row>
    <row r="8" spans="1:19" ht="20" customHeight="1">
      <c r="A8" s="20" t="s">
        <v>6</v>
      </c>
      <c r="B8" s="18" t="s">
        <v>7</v>
      </c>
      <c r="C8" s="134">
        <v>3</v>
      </c>
      <c r="D8" s="134">
        <v>3</v>
      </c>
      <c r="E8" s="134">
        <v>3</v>
      </c>
      <c r="F8" s="134">
        <v>3</v>
      </c>
      <c r="G8" s="134">
        <v>2</v>
      </c>
      <c r="H8" s="134">
        <v>1</v>
      </c>
      <c r="I8" s="134">
        <v>1</v>
      </c>
      <c r="J8" s="134">
        <v>2</v>
      </c>
      <c r="K8" s="134">
        <v>3</v>
      </c>
      <c r="L8" s="134">
        <v>3</v>
      </c>
      <c r="M8" s="134">
        <v>3</v>
      </c>
      <c r="N8" s="134">
        <v>3</v>
      </c>
      <c r="O8" s="134">
        <v>3</v>
      </c>
      <c r="P8" s="134">
        <v>2</v>
      </c>
      <c r="Q8" s="134">
        <v>3</v>
      </c>
      <c r="R8" s="134">
        <v>2</v>
      </c>
      <c r="S8" s="52">
        <f>AVERAGE(C8:R8)</f>
        <v>2.5</v>
      </c>
    </row>
    <row r="9" spans="1:19" ht="20" customHeight="1">
      <c r="A9" s="20" t="s">
        <v>8</v>
      </c>
      <c r="B9" s="53" t="s">
        <v>9</v>
      </c>
      <c r="C9" s="134">
        <v>3</v>
      </c>
      <c r="D9" s="134">
        <v>3</v>
      </c>
      <c r="E9" s="134">
        <v>3</v>
      </c>
      <c r="F9" s="134">
        <v>3</v>
      </c>
      <c r="G9" s="134">
        <v>3</v>
      </c>
      <c r="H9" s="134">
        <v>2</v>
      </c>
      <c r="I9" s="134">
        <v>1</v>
      </c>
      <c r="J9" s="134">
        <v>3</v>
      </c>
      <c r="K9" s="134">
        <v>3</v>
      </c>
      <c r="L9" s="134">
        <v>3</v>
      </c>
      <c r="M9" s="134">
        <v>3</v>
      </c>
      <c r="N9" s="134">
        <v>3</v>
      </c>
      <c r="O9" s="134">
        <v>2</v>
      </c>
      <c r="P9" s="134">
        <v>2</v>
      </c>
      <c r="Q9" s="134">
        <v>3</v>
      </c>
      <c r="R9" s="134">
        <v>3</v>
      </c>
      <c r="S9" s="52">
        <f>AVERAGE(C9:R9)</f>
        <v>2.6875</v>
      </c>
    </row>
    <row r="10" spans="1:19" ht="20" customHeight="1">
      <c r="A10" s="79" t="s">
        <v>10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1"/>
    </row>
    <row r="11" spans="1:19" ht="20" customHeight="1">
      <c r="A11" s="20" t="s">
        <v>11</v>
      </c>
      <c r="B11" s="53" t="s">
        <v>12</v>
      </c>
      <c r="C11" s="134">
        <v>2</v>
      </c>
      <c r="D11" s="134">
        <v>3</v>
      </c>
      <c r="E11" s="134">
        <v>2</v>
      </c>
      <c r="F11" s="134">
        <v>3</v>
      </c>
      <c r="G11" s="134">
        <v>2</v>
      </c>
      <c r="H11" s="134">
        <v>2</v>
      </c>
      <c r="I11" s="134">
        <v>2</v>
      </c>
      <c r="J11" s="134">
        <v>2</v>
      </c>
      <c r="K11" s="134">
        <v>2</v>
      </c>
      <c r="L11" s="134">
        <v>3</v>
      </c>
      <c r="M11" s="134">
        <v>2</v>
      </c>
      <c r="N11" s="134">
        <v>3</v>
      </c>
      <c r="O11" s="134">
        <v>2</v>
      </c>
      <c r="P11" s="134">
        <v>3</v>
      </c>
      <c r="Q11" s="134">
        <v>2</v>
      </c>
      <c r="R11" s="134">
        <v>2</v>
      </c>
      <c r="S11" s="52">
        <f>AVERAGE(C11:R11)</f>
        <v>2.3125</v>
      </c>
    </row>
    <row r="12" spans="1:19" ht="20" customHeight="1">
      <c r="A12" s="20" t="s">
        <v>13</v>
      </c>
      <c r="B12" s="53" t="s">
        <v>14</v>
      </c>
      <c r="C12" s="134" t="s">
        <v>15</v>
      </c>
      <c r="D12" s="134" t="s">
        <v>15</v>
      </c>
      <c r="E12" s="134" t="s">
        <v>15</v>
      </c>
      <c r="F12" s="134" t="s">
        <v>15</v>
      </c>
      <c r="G12" s="134" t="s">
        <v>15</v>
      </c>
      <c r="H12" s="134" t="s">
        <v>15</v>
      </c>
      <c r="I12" s="134" t="s">
        <v>15</v>
      </c>
      <c r="J12" s="134" t="s">
        <v>15</v>
      </c>
      <c r="K12" s="134" t="s">
        <v>15</v>
      </c>
      <c r="L12" s="134" t="s">
        <v>15</v>
      </c>
      <c r="M12" s="134" t="s">
        <v>15</v>
      </c>
      <c r="N12" s="134" t="s">
        <v>15</v>
      </c>
      <c r="O12" s="134" t="s">
        <v>15</v>
      </c>
      <c r="P12" s="134" t="s">
        <v>15</v>
      </c>
      <c r="Q12" s="134" t="s">
        <v>15</v>
      </c>
      <c r="R12" s="134" t="s">
        <v>15</v>
      </c>
      <c r="S12" s="27" t="s">
        <v>15</v>
      </c>
    </row>
    <row r="13" spans="1:19" ht="20" customHeight="1">
      <c r="A13" s="20" t="s">
        <v>16</v>
      </c>
      <c r="B13" s="18" t="s">
        <v>17</v>
      </c>
      <c r="C13" s="134">
        <v>3</v>
      </c>
      <c r="D13" s="134">
        <v>2</v>
      </c>
      <c r="E13" s="134">
        <v>2</v>
      </c>
      <c r="F13" s="134">
        <v>2</v>
      </c>
      <c r="G13" s="134">
        <v>2</v>
      </c>
      <c r="H13" s="134">
        <v>2</v>
      </c>
      <c r="I13" s="134">
        <v>2</v>
      </c>
      <c r="J13" s="134">
        <v>2</v>
      </c>
      <c r="K13" s="134">
        <v>2</v>
      </c>
      <c r="L13" s="134">
        <v>3</v>
      </c>
      <c r="M13" s="134">
        <v>2</v>
      </c>
      <c r="N13" s="134">
        <v>2</v>
      </c>
      <c r="O13" s="134">
        <v>2</v>
      </c>
      <c r="P13" s="134">
        <v>3</v>
      </c>
      <c r="Q13" s="134">
        <v>3</v>
      </c>
      <c r="R13" s="134">
        <v>2</v>
      </c>
      <c r="S13" s="52">
        <v>3</v>
      </c>
    </row>
    <row r="14" spans="1:19" ht="20" customHeight="1">
      <c r="A14" s="20" t="s">
        <v>18</v>
      </c>
      <c r="B14" s="18" t="s">
        <v>19</v>
      </c>
      <c r="C14" s="134" t="s">
        <v>15</v>
      </c>
      <c r="D14" s="134" t="s">
        <v>15</v>
      </c>
      <c r="E14" s="134" t="s">
        <v>15</v>
      </c>
      <c r="F14" s="134" t="s">
        <v>15</v>
      </c>
      <c r="G14" s="134" t="s">
        <v>15</v>
      </c>
      <c r="H14" s="134" t="s">
        <v>15</v>
      </c>
      <c r="I14" s="134" t="s">
        <v>15</v>
      </c>
      <c r="J14" s="134" t="s">
        <v>15</v>
      </c>
      <c r="K14" s="134" t="s">
        <v>15</v>
      </c>
      <c r="L14" s="134" t="s">
        <v>15</v>
      </c>
      <c r="M14" s="134" t="s">
        <v>15</v>
      </c>
      <c r="N14" s="134" t="s">
        <v>15</v>
      </c>
      <c r="O14" s="134" t="s">
        <v>15</v>
      </c>
      <c r="P14" s="134" t="s">
        <v>15</v>
      </c>
      <c r="Q14" s="134" t="s">
        <v>15</v>
      </c>
      <c r="R14" s="134" t="s">
        <v>15</v>
      </c>
      <c r="S14" s="28" t="s">
        <v>15</v>
      </c>
    </row>
    <row r="15" spans="1:19" ht="20" customHeight="1">
      <c r="A15" s="20" t="s">
        <v>20</v>
      </c>
      <c r="B15" s="18" t="s">
        <v>21</v>
      </c>
      <c r="C15" s="134" t="s">
        <v>15</v>
      </c>
      <c r="D15" s="134" t="s">
        <v>15</v>
      </c>
      <c r="E15" s="134" t="s">
        <v>15</v>
      </c>
      <c r="F15" s="134" t="s">
        <v>15</v>
      </c>
      <c r="G15" s="134" t="s">
        <v>15</v>
      </c>
      <c r="H15" s="134" t="s">
        <v>15</v>
      </c>
      <c r="I15" s="134" t="s">
        <v>15</v>
      </c>
      <c r="J15" s="134" t="s">
        <v>15</v>
      </c>
      <c r="K15" s="134" t="s">
        <v>15</v>
      </c>
      <c r="L15" s="134" t="s">
        <v>15</v>
      </c>
      <c r="M15" s="134" t="s">
        <v>15</v>
      </c>
      <c r="N15" s="134" t="s">
        <v>15</v>
      </c>
      <c r="O15" s="134" t="s">
        <v>15</v>
      </c>
      <c r="P15" s="134" t="s">
        <v>15</v>
      </c>
      <c r="Q15" s="134" t="s">
        <v>15</v>
      </c>
      <c r="R15" s="134" t="s">
        <v>15</v>
      </c>
      <c r="S15" s="27" t="s">
        <v>15</v>
      </c>
    </row>
    <row r="16" spans="1:19" ht="20" customHeight="1">
      <c r="A16" s="20" t="s">
        <v>22</v>
      </c>
      <c r="B16" s="53" t="s">
        <v>23</v>
      </c>
      <c r="C16" s="134" t="s">
        <v>15</v>
      </c>
      <c r="D16" s="134" t="s">
        <v>15</v>
      </c>
      <c r="E16" s="134" t="s">
        <v>15</v>
      </c>
      <c r="F16" s="134" t="s">
        <v>15</v>
      </c>
      <c r="G16" s="134" t="s">
        <v>15</v>
      </c>
      <c r="H16" s="134" t="s">
        <v>15</v>
      </c>
      <c r="I16" s="134" t="s">
        <v>15</v>
      </c>
      <c r="J16" s="134" t="s">
        <v>15</v>
      </c>
      <c r="K16" s="134" t="s">
        <v>15</v>
      </c>
      <c r="L16" s="134" t="s">
        <v>15</v>
      </c>
      <c r="M16" s="134" t="s">
        <v>15</v>
      </c>
      <c r="N16" s="134" t="s">
        <v>15</v>
      </c>
      <c r="O16" s="134" t="s">
        <v>15</v>
      </c>
      <c r="P16" s="134" t="s">
        <v>15</v>
      </c>
      <c r="Q16" s="134" t="s">
        <v>15</v>
      </c>
      <c r="R16" s="134" t="s">
        <v>15</v>
      </c>
      <c r="S16" s="27" t="s">
        <v>15</v>
      </c>
    </row>
    <row r="17" spans="1:19" ht="20" customHeight="1">
      <c r="A17" s="20" t="s">
        <v>24</v>
      </c>
      <c r="B17" s="53" t="s">
        <v>25</v>
      </c>
      <c r="C17" s="134" t="s">
        <v>15</v>
      </c>
      <c r="D17" s="134" t="s">
        <v>15</v>
      </c>
      <c r="E17" s="134" t="s">
        <v>15</v>
      </c>
      <c r="F17" s="134" t="s">
        <v>15</v>
      </c>
      <c r="G17" s="134" t="s">
        <v>15</v>
      </c>
      <c r="H17" s="134" t="s">
        <v>15</v>
      </c>
      <c r="I17" s="134" t="s">
        <v>15</v>
      </c>
      <c r="J17" s="134" t="s">
        <v>15</v>
      </c>
      <c r="K17" s="134" t="s">
        <v>15</v>
      </c>
      <c r="L17" s="134" t="s">
        <v>15</v>
      </c>
      <c r="M17" s="134" t="s">
        <v>15</v>
      </c>
      <c r="N17" s="134" t="s">
        <v>15</v>
      </c>
      <c r="O17" s="134" t="s">
        <v>15</v>
      </c>
      <c r="P17" s="134" t="s">
        <v>15</v>
      </c>
      <c r="Q17" s="134" t="s">
        <v>15</v>
      </c>
      <c r="R17" s="134" t="s">
        <v>15</v>
      </c>
      <c r="S17" s="27" t="s">
        <v>15</v>
      </c>
    </row>
    <row r="18" spans="1:19" ht="20" customHeight="1">
      <c r="A18" s="20" t="s">
        <v>26</v>
      </c>
      <c r="B18" s="53" t="s">
        <v>27</v>
      </c>
      <c r="C18" s="134">
        <v>3</v>
      </c>
      <c r="D18" s="134">
        <v>3</v>
      </c>
      <c r="E18" s="134">
        <v>3</v>
      </c>
      <c r="F18" s="134">
        <v>3</v>
      </c>
      <c r="G18" s="134">
        <v>3</v>
      </c>
      <c r="H18" s="134">
        <v>2</v>
      </c>
      <c r="I18" s="134">
        <v>2</v>
      </c>
      <c r="J18" s="134">
        <v>2</v>
      </c>
      <c r="K18" s="134">
        <v>2</v>
      </c>
      <c r="L18" s="134">
        <v>3</v>
      </c>
      <c r="M18" s="134">
        <v>2</v>
      </c>
      <c r="N18" s="134">
        <v>3</v>
      </c>
      <c r="O18" s="134">
        <v>3</v>
      </c>
      <c r="P18" s="134">
        <v>3</v>
      </c>
      <c r="Q18" s="134">
        <v>3</v>
      </c>
      <c r="R18" s="134">
        <v>3</v>
      </c>
      <c r="S18" s="52">
        <f>AVERAGE(C18:Q18)</f>
        <v>2.6666666666666665</v>
      </c>
    </row>
    <row r="19" spans="1:19" ht="15" customHeight="1">
      <c r="A19" s="95" t="s">
        <v>28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7"/>
    </row>
    <row r="20" spans="1:19" ht="15" customHeight="1">
      <c r="A20" s="20" t="s">
        <v>29</v>
      </c>
      <c r="B20" s="53" t="s">
        <v>30</v>
      </c>
      <c r="C20" s="134">
        <v>2</v>
      </c>
      <c r="D20" s="134">
        <v>3</v>
      </c>
      <c r="E20" s="134">
        <v>2</v>
      </c>
      <c r="F20" s="134">
        <v>2</v>
      </c>
      <c r="G20" s="134">
        <v>2</v>
      </c>
      <c r="H20" s="134">
        <v>2</v>
      </c>
      <c r="I20" s="134">
        <v>2</v>
      </c>
      <c r="J20" s="134">
        <v>2</v>
      </c>
      <c r="K20" s="134">
        <v>2</v>
      </c>
      <c r="L20" s="134">
        <v>2</v>
      </c>
      <c r="M20" s="134">
        <v>2</v>
      </c>
      <c r="N20" s="134">
        <v>3</v>
      </c>
      <c r="O20" s="134">
        <v>2</v>
      </c>
      <c r="P20" s="134">
        <v>3</v>
      </c>
      <c r="Q20" s="134">
        <v>2</v>
      </c>
      <c r="R20" s="134">
        <v>2</v>
      </c>
      <c r="S20" s="52">
        <f>AVERAGE(C20:R20)</f>
        <v>2.1875</v>
      </c>
    </row>
    <row r="21" spans="1:19" ht="15" customHeight="1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1"/>
    </row>
    <row r="22" spans="1:19" ht="15" customHeight="1">
      <c r="A22" s="20" t="s">
        <v>31</v>
      </c>
      <c r="B22" s="53" t="s">
        <v>32</v>
      </c>
      <c r="C22" s="134">
        <v>2</v>
      </c>
      <c r="D22" s="134">
        <v>2</v>
      </c>
      <c r="E22" s="134">
        <v>3</v>
      </c>
      <c r="F22" s="134">
        <v>2</v>
      </c>
      <c r="G22" s="134">
        <v>3</v>
      </c>
      <c r="H22" s="134">
        <v>2</v>
      </c>
      <c r="I22" s="134">
        <v>2</v>
      </c>
      <c r="J22" s="134">
        <v>3</v>
      </c>
      <c r="K22" s="134">
        <v>3</v>
      </c>
      <c r="L22" s="134">
        <v>3</v>
      </c>
      <c r="M22" s="134">
        <v>2</v>
      </c>
      <c r="N22" s="134">
        <v>3</v>
      </c>
      <c r="O22" s="134">
        <v>3</v>
      </c>
      <c r="P22" s="134">
        <v>3</v>
      </c>
      <c r="Q22" s="134">
        <v>2</v>
      </c>
      <c r="R22" s="134">
        <v>2</v>
      </c>
      <c r="S22" s="52">
        <f>AVERAGE(C22:Q22)</f>
        <v>2.5333333333333332</v>
      </c>
    </row>
    <row r="23" spans="1:19" ht="15" customHeight="1">
      <c r="A23" s="20" t="s">
        <v>33</v>
      </c>
      <c r="B23" s="53" t="s">
        <v>34</v>
      </c>
      <c r="C23" s="134">
        <v>3</v>
      </c>
      <c r="D23" s="134">
        <v>2</v>
      </c>
      <c r="E23" s="134">
        <v>2</v>
      </c>
      <c r="F23" s="134">
        <v>3</v>
      </c>
      <c r="G23" s="134">
        <v>2</v>
      </c>
      <c r="H23" s="134">
        <v>2</v>
      </c>
      <c r="I23" s="134">
        <v>3</v>
      </c>
      <c r="J23" s="134">
        <v>2</v>
      </c>
      <c r="K23" s="134">
        <v>3</v>
      </c>
      <c r="L23" s="134">
        <v>3</v>
      </c>
      <c r="M23" s="134">
        <v>2</v>
      </c>
      <c r="N23" s="134">
        <v>3</v>
      </c>
      <c r="O23" s="134">
        <v>3</v>
      </c>
      <c r="P23" s="134">
        <v>3</v>
      </c>
      <c r="Q23" s="134">
        <v>3</v>
      </c>
      <c r="R23" s="134">
        <v>2</v>
      </c>
      <c r="S23" s="52">
        <f>AVERAGE(C23:Q23)</f>
        <v>2.6</v>
      </c>
    </row>
    <row r="24" spans="1:19" ht="15" customHeight="1">
      <c r="A24" s="79" t="s">
        <v>35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1"/>
    </row>
    <row r="25" spans="1:19" ht="15" customHeight="1">
      <c r="A25" s="20" t="s">
        <v>36</v>
      </c>
      <c r="B25" s="53" t="s">
        <v>37</v>
      </c>
      <c r="C25" s="134">
        <v>1</v>
      </c>
      <c r="D25" s="134">
        <v>2</v>
      </c>
      <c r="E25" s="134">
        <v>3</v>
      </c>
      <c r="F25" s="134">
        <v>3</v>
      </c>
      <c r="G25" s="134">
        <v>2</v>
      </c>
      <c r="H25" s="134">
        <v>2</v>
      </c>
      <c r="I25" s="134">
        <v>1</v>
      </c>
      <c r="J25" s="134">
        <v>3</v>
      </c>
      <c r="K25" s="134">
        <v>3</v>
      </c>
      <c r="L25" s="134">
        <v>2</v>
      </c>
      <c r="M25" s="134">
        <v>2</v>
      </c>
      <c r="N25" s="134">
        <v>3</v>
      </c>
      <c r="O25" s="134">
        <v>3</v>
      </c>
      <c r="P25" s="134">
        <v>3</v>
      </c>
      <c r="Q25" s="134">
        <v>1</v>
      </c>
      <c r="R25" s="134">
        <v>2</v>
      </c>
      <c r="S25" s="52">
        <f>AVERAGE(C25:Q25)</f>
        <v>2.2666666666666666</v>
      </c>
    </row>
    <row r="26" spans="1:19" ht="15" customHeight="1">
      <c r="A26" s="95" t="s">
        <v>38</v>
      </c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7"/>
    </row>
    <row r="27" spans="1:19" ht="15" customHeight="1">
      <c r="A27" s="20" t="s">
        <v>39</v>
      </c>
      <c r="B27" s="12" t="s">
        <v>40</v>
      </c>
      <c r="C27" s="134">
        <v>3</v>
      </c>
      <c r="D27" s="134">
        <v>3</v>
      </c>
      <c r="E27" s="134">
        <v>3</v>
      </c>
      <c r="F27" s="134">
        <v>3</v>
      </c>
      <c r="G27" s="134">
        <v>1</v>
      </c>
      <c r="H27" s="134">
        <v>2</v>
      </c>
      <c r="I27" s="134">
        <v>2</v>
      </c>
      <c r="J27" s="134">
        <v>3</v>
      </c>
      <c r="K27" s="134">
        <v>3</v>
      </c>
      <c r="L27" s="134">
        <v>3</v>
      </c>
      <c r="M27" s="134">
        <v>2</v>
      </c>
      <c r="N27" s="134">
        <v>3</v>
      </c>
      <c r="O27" s="134">
        <v>3</v>
      </c>
      <c r="P27" s="134">
        <v>3</v>
      </c>
      <c r="Q27" s="134">
        <v>3</v>
      </c>
      <c r="R27" s="134">
        <v>2</v>
      </c>
      <c r="S27" s="52">
        <f>AVERAGE(C27:R27)</f>
        <v>2.625</v>
      </c>
    </row>
    <row r="28" spans="1:19" ht="15" customHeight="1">
      <c r="A28" s="20" t="s">
        <v>41</v>
      </c>
      <c r="B28" s="53" t="s">
        <v>42</v>
      </c>
      <c r="C28" s="134">
        <v>2</v>
      </c>
      <c r="D28" s="134">
        <v>3</v>
      </c>
      <c r="E28" s="134">
        <v>2</v>
      </c>
      <c r="F28" s="134">
        <v>2</v>
      </c>
      <c r="G28" s="134">
        <v>1</v>
      </c>
      <c r="H28" s="134">
        <v>2</v>
      </c>
      <c r="I28" s="134">
        <v>2</v>
      </c>
      <c r="J28" s="134">
        <v>3</v>
      </c>
      <c r="K28" s="134">
        <v>3</v>
      </c>
      <c r="L28" s="134">
        <v>3</v>
      </c>
      <c r="M28" s="134">
        <v>2</v>
      </c>
      <c r="N28" s="134">
        <v>3</v>
      </c>
      <c r="O28" s="134">
        <v>2</v>
      </c>
      <c r="P28" s="134">
        <v>2</v>
      </c>
      <c r="Q28" s="134">
        <v>3</v>
      </c>
      <c r="R28" s="134">
        <v>2</v>
      </c>
      <c r="S28" s="52">
        <f>AVERAGE(C28:R28)</f>
        <v>2.3125</v>
      </c>
    </row>
    <row r="29" spans="1:19" ht="15" customHeight="1">
      <c r="A29" s="20" t="s">
        <v>43</v>
      </c>
      <c r="B29" s="53" t="s">
        <v>44</v>
      </c>
      <c r="C29" s="134">
        <v>3</v>
      </c>
      <c r="D29" s="134">
        <v>3</v>
      </c>
      <c r="E29" s="134">
        <v>2</v>
      </c>
      <c r="F29" s="134">
        <v>2</v>
      </c>
      <c r="G29" s="134">
        <v>2</v>
      </c>
      <c r="H29" s="134">
        <v>2</v>
      </c>
      <c r="I29" s="134">
        <v>2</v>
      </c>
      <c r="J29" s="134">
        <v>3</v>
      </c>
      <c r="K29" s="134">
        <v>3</v>
      </c>
      <c r="L29" s="134">
        <v>3</v>
      </c>
      <c r="M29" s="134">
        <v>2</v>
      </c>
      <c r="N29" s="134">
        <v>2</v>
      </c>
      <c r="O29" s="134">
        <v>2</v>
      </c>
      <c r="P29" s="134">
        <v>2</v>
      </c>
      <c r="Q29" s="134">
        <v>2</v>
      </c>
      <c r="R29" s="134">
        <v>3</v>
      </c>
      <c r="S29" s="52">
        <v>2</v>
      </c>
    </row>
    <row r="30" spans="1:19" ht="18" customHeight="1">
      <c r="A30" s="95" t="s">
        <v>45</v>
      </c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7"/>
    </row>
    <row r="31" spans="1:19" ht="18" customHeight="1">
      <c r="A31" s="20" t="s">
        <v>46</v>
      </c>
      <c r="B31" s="53" t="s">
        <v>47</v>
      </c>
      <c r="C31" s="134">
        <v>2</v>
      </c>
      <c r="D31" s="134">
        <v>2</v>
      </c>
      <c r="E31" s="134">
        <v>2</v>
      </c>
      <c r="F31" s="134">
        <v>2</v>
      </c>
      <c r="G31" s="134">
        <v>2</v>
      </c>
      <c r="H31" s="134">
        <v>2</v>
      </c>
      <c r="I31" s="134">
        <v>2</v>
      </c>
      <c r="J31" s="134">
        <v>2</v>
      </c>
      <c r="K31" s="134">
        <v>2</v>
      </c>
      <c r="L31" s="134">
        <v>3</v>
      </c>
      <c r="M31" s="134">
        <v>2</v>
      </c>
      <c r="N31" s="134">
        <v>3</v>
      </c>
      <c r="O31" s="134">
        <v>2</v>
      </c>
      <c r="P31" s="134">
        <v>2</v>
      </c>
      <c r="Q31" s="134">
        <v>2</v>
      </c>
      <c r="R31" s="134">
        <v>2</v>
      </c>
      <c r="S31" s="52">
        <f>AVERAGE(C31:Q31)</f>
        <v>2.1333333333333333</v>
      </c>
    </row>
    <row r="32" spans="1:19" ht="18" customHeight="1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1"/>
    </row>
    <row r="33" spans="1:19" ht="18" customHeight="1">
      <c r="A33" s="20" t="s">
        <v>49</v>
      </c>
      <c r="B33" s="53" t="s">
        <v>50</v>
      </c>
      <c r="C33" s="134">
        <v>2</v>
      </c>
      <c r="D33" s="134">
        <v>2</v>
      </c>
      <c r="E33" s="134">
        <v>2</v>
      </c>
      <c r="F33" s="134">
        <v>2</v>
      </c>
      <c r="G33" s="134">
        <v>3</v>
      </c>
      <c r="H33" s="134">
        <v>3</v>
      </c>
      <c r="I33" s="134">
        <v>2</v>
      </c>
      <c r="J33" s="134">
        <v>2</v>
      </c>
      <c r="K33" s="134">
        <v>2</v>
      </c>
      <c r="L33" s="134">
        <v>2</v>
      </c>
      <c r="M33" s="134">
        <v>2</v>
      </c>
      <c r="N33" s="134">
        <v>3</v>
      </c>
      <c r="O33" s="134">
        <v>3</v>
      </c>
      <c r="P33" s="134">
        <v>3</v>
      </c>
      <c r="Q33" s="134">
        <v>2</v>
      </c>
      <c r="R33" s="134">
        <v>2</v>
      </c>
      <c r="S33" s="52">
        <f>AVERAGE(C33:R33)</f>
        <v>2.3125</v>
      </c>
    </row>
    <row r="34" spans="1:19" ht="18" customHeight="1">
      <c r="A34" s="79" t="s">
        <v>51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1"/>
    </row>
    <row r="35" spans="1:19" ht="18" customHeight="1">
      <c r="A35" s="20" t="s">
        <v>52</v>
      </c>
      <c r="B35" s="53" t="s">
        <v>53</v>
      </c>
      <c r="C35" s="51" t="s">
        <v>15</v>
      </c>
      <c r="D35" s="51" t="s">
        <v>15</v>
      </c>
      <c r="E35" s="51" t="s">
        <v>15</v>
      </c>
      <c r="F35" s="51" t="s">
        <v>15</v>
      </c>
      <c r="G35" s="51" t="s">
        <v>15</v>
      </c>
      <c r="H35" s="51" t="s">
        <v>15</v>
      </c>
      <c r="I35" s="51" t="s">
        <v>15</v>
      </c>
      <c r="J35" s="51" t="s">
        <v>15</v>
      </c>
      <c r="K35" s="51" t="s">
        <v>15</v>
      </c>
      <c r="L35" s="51" t="s">
        <v>15</v>
      </c>
      <c r="M35" s="51" t="s">
        <v>15</v>
      </c>
      <c r="N35" s="51" t="s">
        <v>15</v>
      </c>
      <c r="O35" s="51" t="s">
        <v>15</v>
      </c>
      <c r="P35" s="51" t="s">
        <v>15</v>
      </c>
      <c r="Q35" s="51" t="s">
        <v>15</v>
      </c>
      <c r="R35" s="51" t="s">
        <v>15</v>
      </c>
      <c r="S35" s="50" t="s">
        <v>15</v>
      </c>
    </row>
    <row r="36" spans="1:19" ht="18" customHeight="1">
      <c r="A36" s="79" t="s">
        <v>54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1"/>
    </row>
    <row r="37" spans="1:19" ht="18" customHeight="1">
      <c r="A37" s="20" t="s">
        <v>55</v>
      </c>
      <c r="B37" s="53" t="s">
        <v>56</v>
      </c>
      <c r="C37" s="51" t="s">
        <v>15</v>
      </c>
      <c r="D37" s="51" t="s">
        <v>15</v>
      </c>
      <c r="E37" s="51" t="s">
        <v>15</v>
      </c>
      <c r="F37" s="51" t="s">
        <v>15</v>
      </c>
      <c r="G37" s="51" t="s">
        <v>15</v>
      </c>
      <c r="H37" s="51" t="s">
        <v>15</v>
      </c>
      <c r="I37" s="51" t="s">
        <v>15</v>
      </c>
      <c r="J37" s="51" t="s">
        <v>15</v>
      </c>
      <c r="K37" s="51" t="s">
        <v>15</v>
      </c>
      <c r="L37" s="51" t="s">
        <v>15</v>
      </c>
      <c r="M37" s="51" t="s">
        <v>15</v>
      </c>
      <c r="N37" s="51" t="s">
        <v>15</v>
      </c>
      <c r="O37" s="51" t="s">
        <v>15</v>
      </c>
      <c r="P37" s="51" t="s">
        <v>15</v>
      </c>
      <c r="Q37" s="51" t="s">
        <v>15</v>
      </c>
      <c r="R37" s="51" t="s">
        <v>15</v>
      </c>
      <c r="S37" s="50" t="s">
        <v>15</v>
      </c>
    </row>
    <row r="38" spans="1:19" ht="18" customHeight="1">
      <c r="A38" s="20" t="s">
        <v>57</v>
      </c>
      <c r="B38" s="53" t="s">
        <v>58</v>
      </c>
      <c r="C38" s="51" t="s">
        <v>15</v>
      </c>
      <c r="D38" s="51" t="s">
        <v>15</v>
      </c>
      <c r="E38" s="51" t="s">
        <v>15</v>
      </c>
      <c r="F38" s="51" t="s">
        <v>15</v>
      </c>
      <c r="G38" s="51" t="s">
        <v>15</v>
      </c>
      <c r="H38" s="51" t="s">
        <v>15</v>
      </c>
      <c r="I38" s="51" t="s">
        <v>15</v>
      </c>
      <c r="J38" s="51" t="s">
        <v>15</v>
      </c>
      <c r="K38" s="51" t="s">
        <v>15</v>
      </c>
      <c r="L38" s="51" t="s">
        <v>15</v>
      </c>
      <c r="M38" s="51" t="s">
        <v>15</v>
      </c>
      <c r="N38" s="51" t="s">
        <v>15</v>
      </c>
      <c r="O38" s="51" t="s">
        <v>15</v>
      </c>
      <c r="P38" s="51" t="s">
        <v>15</v>
      </c>
      <c r="Q38" s="51" t="s">
        <v>15</v>
      </c>
      <c r="R38" s="51" t="s">
        <v>15</v>
      </c>
      <c r="S38" s="50" t="s">
        <v>15</v>
      </c>
    </row>
    <row r="39" spans="1:19" ht="18" customHeight="1">
      <c r="A39" s="79" t="s">
        <v>59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1"/>
    </row>
    <row r="40" spans="1:19" ht="18" customHeight="1">
      <c r="A40" s="20" t="s">
        <v>60</v>
      </c>
      <c r="B40" s="53" t="s">
        <v>61</v>
      </c>
      <c r="C40" s="134">
        <v>3</v>
      </c>
      <c r="D40" s="134">
        <v>2</v>
      </c>
      <c r="E40" s="134">
        <v>2</v>
      </c>
      <c r="F40" s="134">
        <v>2</v>
      </c>
      <c r="G40" s="134">
        <v>2</v>
      </c>
      <c r="H40" s="134">
        <v>2</v>
      </c>
      <c r="I40" s="134">
        <v>2</v>
      </c>
      <c r="J40" s="134">
        <v>2</v>
      </c>
      <c r="K40" s="134">
        <v>2</v>
      </c>
      <c r="L40" s="134">
        <v>3</v>
      </c>
      <c r="M40" s="134">
        <v>2</v>
      </c>
      <c r="N40" s="134">
        <v>3</v>
      </c>
      <c r="O40" s="134">
        <v>3</v>
      </c>
      <c r="P40" s="134">
        <v>2</v>
      </c>
      <c r="Q40" s="134">
        <v>3</v>
      </c>
      <c r="R40" s="134">
        <v>2</v>
      </c>
      <c r="S40" s="52">
        <f>AVERAGE(C40:R40)</f>
        <v>2.3125</v>
      </c>
    </row>
    <row r="41" spans="1:19" ht="18" customHeight="1">
      <c r="A41" s="20" t="s">
        <v>62</v>
      </c>
      <c r="B41" s="53" t="s">
        <v>63</v>
      </c>
      <c r="C41" s="134">
        <v>3</v>
      </c>
      <c r="D41" s="134">
        <v>2</v>
      </c>
      <c r="E41" s="134">
        <v>2</v>
      </c>
      <c r="F41" s="134">
        <v>3</v>
      </c>
      <c r="G41" s="134">
        <v>2</v>
      </c>
      <c r="H41" s="134">
        <v>2</v>
      </c>
      <c r="I41" s="134">
        <v>2</v>
      </c>
      <c r="J41" s="134">
        <v>2</v>
      </c>
      <c r="K41" s="134">
        <v>2</v>
      </c>
      <c r="L41" s="134">
        <v>2</v>
      </c>
      <c r="M41" s="134">
        <v>2</v>
      </c>
      <c r="N41" s="134">
        <v>2</v>
      </c>
      <c r="O41" s="134">
        <v>2</v>
      </c>
      <c r="P41" s="134">
        <v>3</v>
      </c>
      <c r="Q41" s="134">
        <v>3</v>
      </c>
      <c r="R41" s="134">
        <v>2</v>
      </c>
      <c r="S41" s="52">
        <f>AVERAGE(C41:R41)</f>
        <v>2.25</v>
      </c>
    </row>
    <row r="42" spans="1:19" ht="18" customHeight="1">
      <c r="A42" s="79" t="s">
        <v>74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1"/>
    </row>
    <row r="43" spans="1:19" ht="18" customHeight="1">
      <c r="A43" s="20" t="s">
        <v>64</v>
      </c>
      <c r="B43" s="53" t="s">
        <v>65</v>
      </c>
      <c r="C43" s="51" t="s">
        <v>15</v>
      </c>
      <c r="D43" s="51" t="s">
        <v>15</v>
      </c>
      <c r="E43" s="51" t="s">
        <v>15</v>
      </c>
      <c r="F43" s="51" t="s">
        <v>15</v>
      </c>
      <c r="G43" s="51" t="s">
        <v>15</v>
      </c>
      <c r="H43" s="51" t="s">
        <v>15</v>
      </c>
      <c r="I43" s="51" t="s">
        <v>15</v>
      </c>
      <c r="J43" s="51" t="s">
        <v>15</v>
      </c>
      <c r="K43" s="51" t="s">
        <v>15</v>
      </c>
      <c r="L43" s="51" t="s">
        <v>15</v>
      </c>
      <c r="M43" s="51" t="s">
        <v>15</v>
      </c>
      <c r="N43" s="51" t="s">
        <v>15</v>
      </c>
      <c r="O43" s="51" t="s">
        <v>15</v>
      </c>
      <c r="P43" s="51" t="s">
        <v>15</v>
      </c>
      <c r="Q43" s="51" t="s">
        <v>15</v>
      </c>
      <c r="R43" s="51" t="s">
        <v>15</v>
      </c>
      <c r="S43" s="28" t="s">
        <v>15</v>
      </c>
    </row>
    <row r="44" spans="1:19" s="61" customFormat="1" ht="18" customHeight="1">
      <c r="A44" s="91"/>
      <c r="B44" s="91"/>
      <c r="C44" s="60">
        <f t="shared" ref="C44:Q44" si="0">AVERAGE(C7:C43)</f>
        <v>2.5294117647058822</v>
      </c>
      <c r="D44" s="60">
        <f t="shared" si="0"/>
        <v>2.5294117647058822</v>
      </c>
      <c r="E44" s="60">
        <f t="shared" si="0"/>
        <v>2.3529411764705883</v>
      </c>
      <c r="F44" s="60">
        <f t="shared" si="0"/>
        <v>2.5</v>
      </c>
      <c r="G44" s="60">
        <f>AVERAGE(G7:G43)</f>
        <v>2.1176470588235294</v>
      </c>
      <c r="H44" s="60">
        <f>AVERAGE(H7:H43)</f>
        <v>2.0294117647058822</v>
      </c>
      <c r="I44" s="60">
        <f t="shared" si="0"/>
        <v>1.8823529411764706</v>
      </c>
      <c r="J44" s="60">
        <f t="shared" si="0"/>
        <v>2.2941176470588234</v>
      </c>
      <c r="K44" s="60">
        <f t="shared" si="0"/>
        <v>2.4705882352941178</v>
      </c>
      <c r="L44" s="60">
        <f t="shared" si="0"/>
        <v>2.7647058823529411</v>
      </c>
      <c r="M44" s="60">
        <f t="shared" si="0"/>
        <v>2.1470588235294117</v>
      </c>
      <c r="N44" s="60">
        <f t="shared" si="0"/>
        <v>2.7941176470588234</v>
      </c>
      <c r="O44" s="60">
        <f>AVERAGE(O7:O43)</f>
        <v>2.4705882352941178</v>
      </c>
      <c r="P44" s="60">
        <f>AVERAGE(P7:P43)</f>
        <v>2.6176470588235294</v>
      </c>
      <c r="Q44" s="60">
        <f t="shared" si="0"/>
        <v>2.4705882352941178</v>
      </c>
      <c r="R44" s="60">
        <f>AVERAGE(R7:R43)</f>
        <v>2.1176470588235294</v>
      </c>
      <c r="S44" s="60">
        <f>AVERAGE(C44:Q44)</f>
        <v>2.3980392156862744</v>
      </c>
    </row>
    <row r="45" spans="1:19" ht="8.5" customHeight="1"/>
    <row r="46" spans="1:19" ht="15" customHeight="1">
      <c r="A46" s="71" t="s">
        <v>103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62"/>
      <c r="M46" s="33"/>
      <c r="N46" s="33"/>
      <c r="O46" s="33"/>
      <c r="P46" s="33"/>
      <c r="Q46" s="33"/>
      <c r="R46" s="33"/>
      <c r="S46" s="33"/>
    </row>
    <row r="47" spans="1:19" ht="15" customHeight="1">
      <c r="A47" s="133" t="s">
        <v>195</v>
      </c>
      <c r="B47" s="133"/>
      <c r="C47" s="71" t="s">
        <v>196</v>
      </c>
      <c r="D47" s="71"/>
      <c r="E47" s="71"/>
      <c r="F47" s="71"/>
      <c r="G47" s="71"/>
      <c r="H47" s="71"/>
      <c r="I47" s="71"/>
      <c r="J47" s="71"/>
      <c r="K47" s="71"/>
      <c r="L47" s="62"/>
      <c r="M47" s="33"/>
      <c r="N47" s="33"/>
      <c r="O47" s="84"/>
      <c r="P47" s="84"/>
      <c r="Q47" s="84"/>
      <c r="R47" s="33"/>
      <c r="S47" s="33"/>
    </row>
    <row r="48" spans="1:19" ht="15" customHeight="1">
      <c r="A48" s="71" t="s">
        <v>66</v>
      </c>
      <c r="B48" s="71"/>
      <c r="C48" s="117" t="s">
        <v>102</v>
      </c>
      <c r="D48" s="117"/>
      <c r="E48" s="117"/>
      <c r="F48" s="113" t="s">
        <v>67</v>
      </c>
      <c r="G48" s="114"/>
      <c r="H48" s="114"/>
      <c r="I48" s="115" t="s">
        <v>68</v>
      </c>
      <c r="J48" s="115"/>
      <c r="K48" s="115"/>
      <c r="L48" s="63"/>
      <c r="M48" s="34"/>
      <c r="N48" s="33"/>
      <c r="O48" s="33"/>
      <c r="P48" s="35"/>
      <c r="Q48" s="35"/>
      <c r="R48" s="35"/>
      <c r="S48" s="35"/>
    </row>
    <row r="49" spans="1:19" ht="12.5" customHeight="1">
      <c r="A49" s="70" t="s">
        <v>69</v>
      </c>
      <c r="B49" s="70"/>
      <c r="C49" s="133">
        <v>2.79</v>
      </c>
      <c r="D49" s="133"/>
      <c r="E49" s="133"/>
      <c r="F49" s="133">
        <v>2.76</v>
      </c>
      <c r="G49" s="133"/>
      <c r="H49" s="133"/>
      <c r="I49" s="159">
        <v>2.76</v>
      </c>
      <c r="J49" s="160"/>
      <c r="K49" s="161"/>
      <c r="L49" s="63"/>
      <c r="M49" s="35"/>
      <c r="N49" s="35"/>
      <c r="O49" s="35"/>
      <c r="P49" s="35"/>
      <c r="Q49" s="35"/>
      <c r="R49" s="35"/>
      <c r="S49" s="35"/>
    </row>
    <row r="50" spans="1:19" ht="15" customHeight="1">
      <c r="A50" s="70"/>
      <c r="B50" s="70"/>
      <c r="C50" s="136" t="s">
        <v>190</v>
      </c>
      <c r="D50" s="136"/>
      <c r="E50" s="136"/>
      <c r="F50" s="135" t="s">
        <v>188</v>
      </c>
      <c r="G50" s="135"/>
      <c r="H50" s="135"/>
      <c r="I50" s="156" t="s">
        <v>152</v>
      </c>
      <c r="J50" s="157" t="s">
        <v>152</v>
      </c>
      <c r="K50" s="158" t="s">
        <v>152</v>
      </c>
      <c r="L50" s="63"/>
      <c r="M50" s="35"/>
      <c r="N50" s="35"/>
      <c r="O50" s="35"/>
      <c r="P50" s="35" t="s">
        <v>75</v>
      </c>
      <c r="Q50" s="35"/>
      <c r="R50" s="35"/>
      <c r="S50" s="35"/>
    </row>
    <row r="51" spans="1:19" ht="15" customHeight="1">
      <c r="A51" s="70" t="s">
        <v>70</v>
      </c>
      <c r="B51" s="70"/>
      <c r="C51" s="135" t="s">
        <v>188</v>
      </c>
      <c r="D51" s="135"/>
      <c r="E51" s="135"/>
      <c r="F51" s="136" t="s">
        <v>197</v>
      </c>
      <c r="G51" s="136"/>
      <c r="H51" s="136"/>
      <c r="I51" s="156" t="s">
        <v>139</v>
      </c>
      <c r="J51" s="157" t="s">
        <v>139</v>
      </c>
      <c r="K51" s="158" t="s">
        <v>139</v>
      </c>
      <c r="L51" s="63"/>
      <c r="M51" s="35"/>
      <c r="N51" s="35"/>
      <c r="O51" s="35"/>
      <c r="P51" s="35"/>
      <c r="Q51" s="35"/>
      <c r="R51" s="33"/>
      <c r="S51" s="35"/>
    </row>
    <row r="52" spans="1:19" ht="15" customHeight="1">
      <c r="A52" s="70" t="s">
        <v>71</v>
      </c>
      <c r="B52" s="70"/>
      <c r="C52" s="136" t="s">
        <v>182</v>
      </c>
      <c r="D52" s="136"/>
      <c r="E52" s="136"/>
      <c r="F52" s="136" t="s">
        <v>198</v>
      </c>
      <c r="G52" s="136"/>
      <c r="H52" s="136"/>
      <c r="I52" s="156" t="s">
        <v>143</v>
      </c>
      <c r="J52" s="157" t="s">
        <v>143</v>
      </c>
      <c r="K52" s="158" t="s">
        <v>143</v>
      </c>
      <c r="L52" s="63"/>
      <c r="M52" s="35"/>
      <c r="N52" s="35"/>
      <c r="O52" s="35"/>
      <c r="P52" s="82"/>
      <c r="Q52" s="82"/>
      <c r="R52" s="82"/>
      <c r="S52" s="35"/>
    </row>
    <row r="53" spans="1:19" ht="15" customHeight="1">
      <c r="A53" s="70" t="s">
        <v>72</v>
      </c>
      <c r="B53" s="70"/>
      <c r="C53" s="136" t="s">
        <v>180</v>
      </c>
      <c r="D53" s="136"/>
      <c r="E53" s="136"/>
      <c r="F53" s="137" t="s">
        <v>193</v>
      </c>
      <c r="G53" s="138"/>
      <c r="H53" s="139"/>
      <c r="I53" s="156" t="s">
        <v>146</v>
      </c>
      <c r="J53" s="157" t="s">
        <v>146</v>
      </c>
      <c r="K53" s="158" t="s">
        <v>146</v>
      </c>
      <c r="L53" s="63"/>
      <c r="M53" s="35"/>
      <c r="N53" s="35"/>
      <c r="O53" s="35"/>
      <c r="P53" s="33"/>
      <c r="Q53" s="33"/>
      <c r="R53" s="33"/>
      <c r="S53" s="33"/>
    </row>
    <row r="54" spans="1:19" ht="15" customHeight="1">
      <c r="A54" s="70" t="s">
        <v>73</v>
      </c>
      <c r="B54" s="70"/>
      <c r="C54" s="140" t="s">
        <v>199</v>
      </c>
      <c r="D54" s="141"/>
      <c r="E54" s="142"/>
      <c r="F54" s="135" t="s">
        <v>200</v>
      </c>
      <c r="G54" s="135"/>
      <c r="H54" s="135"/>
      <c r="I54" s="156" t="s">
        <v>139</v>
      </c>
      <c r="J54" s="157" t="s">
        <v>139</v>
      </c>
      <c r="K54" s="158" t="s">
        <v>139</v>
      </c>
      <c r="L54" s="63"/>
      <c r="M54" s="35"/>
      <c r="N54" s="35"/>
      <c r="O54" s="35"/>
      <c r="P54" s="33"/>
      <c r="Q54" s="33"/>
      <c r="R54" s="33"/>
      <c r="S54" s="33"/>
    </row>
    <row r="55" spans="1:19" ht="45" customHeight="1">
      <c r="A55" s="109" t="s">
        <v>106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64"/>
      <c r="M55" s="35"/>
      <c r="N55" s="35"/>
      <c r="O55" s="35"/>
      <c r="P55" s="33"/>
      <c r="Q55" s="33"/>
      <c r="R55" s="33"/>
      <c r="S55" s="33"/>
    </row>
  </sheetData>
  <mergeCells count="51">
    <mergeCell ref="A55:K55"/>
    <mergeCell ref="P52:R52"/>
    <mergeCell ref="A53:B53"/>
    <mergeCell ref="C53:E53"/>
    <mergeCell ref="F53:H53"/>
    <mergeCell ref="I53:K53"/>
    <mergeCell ref="A54:B54"/>
    <mergeCell ref="C54:E54"/>
    <mergeCell ref="F54:H54"/>
    <mergeCell ref="I54:K54"/>
    <mergeCell ref="A51:B51"/>
    <mergeCell ref="C51:E51"/>
    <mergeCell ref="F51:H51"/>
    <mergeCell ref="I51:K51"/>
    <mergeCell ref="A52:B52"/>
    <mergeCell ref="C52:E52"/>
    <mergeCell ref="F52:H52"/>
    <mergeCell ref="I52:K52"/>
    <mergeCell ref="A49:B50"/>
    <mergeCell ref="C49:E49"/>
    <mergeCell ref="F49:H49"/>
    <mergeCell ref="I49:K49"/>
    <mergeCell ref="C50:E50"/>
    <mergeCell ref="F50:H50"/>
    <mergeCell ref="I50:K50"/>
    <mergeCell ref="A46:K46"/>
    <mergeCell ref="A47:B47"/>
    <mergeCell ref="C47:K47"/>
    <mergeCell ref="O47:Q47"/>
    <mergeCell ref="A48:B48"/>
    <mergeCell ref="C48:E48"/>
    <mergeCell ref="F48:H48"/>
    <mergeCell ref="I48:K48"/>
    <mergeCell ref="A32:S32"/>
    <mergeCell ref="A34:S34"/>
    <mergeCell ref="A36:S36"/>
    <mergeCell ref="A39:S39"/>
    <mergeCell ref="A42:S42"/>
    <mergeCell ref="A44:B44"/>
    <mergeCell ref="A10:S10"/>
    <mergeCell ref="A19:S19"/>
    <mergeCell ref="A21:S21"/>
    <mergeCell ref="A24:S24"/>
    <mergeCell ref="A26:S26"/>
    <mergeCell ref="A30:S30"/>
    <mergeCell ref="A1:S1"/>
    <mergeCell ref="A2:S2"/>
    <mergeCell ref="A3:B3"/>
    <mergeCell ref="C3:S3"/>
    <mergeCell ref="A4:B5"/>
    <mergeCell ref="A6:S6"/>
  </mergeCells>
  <pageMargins left="0.27559055118110237" right="0.15748031496062992" top="0.19685039370078741" bottom="0.23622047244094491" header="0.31496062992125984" footer="0.31496062992125984"/>
  <pageSetup paperSize="9" orientation="landscape" r:id="rId1"/>
  <rowBreaks count="1" manualBreakCount="1">
    <brk id="2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5"/>
  <sheetViews>
    <sheetView topLeftCell="A33" zoomScale="70" zoomScaleNormal="70" zoomScaleSheetLayoutView="88" zoomScalePageLayoutView="40" workbookViewId="0">
      <selection activeCell="A55" sqref="A55:XFD55"/>
    </sheetView>
  </sheetViews>
  <sheetFormatPr defaultColWidth="9.1796875" defaultRowHeight="14.5"/>
  <cols>
    <col min="1" max="1" width="4.7265625" style="21" customWidth="1"/>
    <col min="2" max="2" width="26.08984375" style="11" customWidth="1"/>
    <col min="3" max="25" width="4.6328125" style="11" customWidth="1"/>
    <col min="26" max="26" width="6" style="11" customWidth="1"/>
    <col min="27" max="27" width="9" style="8"/>
    <col min="28" max="29" width="9.1796875" style="8"/>
    <col min="30" max="30" width="8.453125" style="8" customWidth="1"/>
    <col min="31" max="16384" width="9.1796875" style="8"/>
  </cols>
  <sheetData>
    <row r="1" spans="1:26" ht="23.25" customHeight="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spans="1:26" ht="13" customHeight="1">
      <c r="A2" s="71" t="s">
        <v>107</v>
      </c>
      <c r="B2" s="71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s="9" customFormat="1" ht="12" customHeight="1">
      <c r="A3" s="71" t="s">
        <v>78</v>
      </c>
      <c r="B3" s="94"/>
      <c r="C3" s="79" t="s">
        <v>108</v>
      </c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1"/>
    </row>
    <row r="4" spans="1:26" s="10" customFormat="1" ht="18.75" customHeight="1">
      <c r="A4" s="71" t="s">
        <v>2</v>
      </c>
      <c r="B4" s="71"/>
      <c r="C4" s="25">
        <v>1</v>
      </c>
      <c r="D4" s="25">
        <v>2</v>
      </c>
      <c r="E4" s="25">
        <v>3</v>
      </c>
      <c r="F4" s="25">
        <v>4</v>
      </c>
      <c r="G4" s="25">
        <v>5</v>
      </c>
      <c r="H4" s="25">
        <v>6</v>
      </c>
      <c r="I4" s="25">
        <v>7</v>
      </c>
      <c r="J4" s="25">
        <v>8</v>
      </c>
      <c r="K4" s="25">
        <v>9</v>
      </c>
      <c r="L4" s="25">
        <v>10</v>
      </c>
      <c r="M4" s="25">
        <v>11</v>
      </c>
      <c r="N4" s="25">
        <v>12</v>
      </c>
      <c r="O4" s="25">
        <v>13</v>
      </c>
      <c r="P4" s="25">
        <v>14</v>
      </c>
      <c r="Q4" s="25">
        <v>15</v>
      </c>
      <c r="R4" s="25">
        <v>16</v>
      </c>
      <c r="S4" s="25">
        <v>17</v>
      </c>
      <c r="T4" s="25">
        <v>18</v>
      </c>
      <c r="U4" s="25">
        <v>19</v>
      </c>
      <c r="V4" s="25">
        <v>20</v>
      </c>
      <c r="W4" s="25">
        <v>21</v>
      </c>
      <c r="X4" s="25">
        <v>22</v>
      </c>
      <c r="Y4" s="25">
        <v>23</v>
      </c>
      <c r="Z4" s="25"/>
    </row>
    <row r="5" spans="1:26" s="10" customFormat="1" ht="67.5" customHeight="1">
      <c r="A5" s="71"/>
      <c r="B5" s="71"/>
      <c r="C5" s="13" t="s">
        <v>79</v>
      </c>
      <c r="D5" s="13" t="s">
        <v>80</v>
      </c>
      <c r="E5" s="37" t="s">
        <v>81</v>
      </c>
      <c r="F5" s="13" t="s">
        <v>82</v>
      </c>
      <c r="G5" s="38" t="s">
        <v>83</v>
      </c>
      <c r="H5" s="13" t="s">
        <v>84</v>
      </c>
      <c r="I5" s="13" t="s">
        <v>85</v>
      </c>
      <c r="J5" s="14" t="s">
        <v>87</v>
      </c>
      <c r="K5" s="13" t="s">
        <v>88</v>
      </c>
      <c r="L5" s="15" t="s">
        <v>89</v>
      </c>
      <c r="M5" s="13" t="s">
        <v>90</v>
      </c>
      <c r="N5" s="14" t="s">
        <v>91</v>
      </c>
      <c r="O5" s="15" t="s">
        <v>92</v>
      </c>
      <c r="P5" s="13" t="s">
        <v>93</v>
      </c>
      <c r="Q5" s="16" t="s">
        <v>94</v>
      </c>
      <c r="R5" s="13" t="s">
        <v>95</v>
      </c>
      <c r="S5" s="13" t="s">
        <v>96</v>
      </c>
      <c r="T5" s="13" t="s">
        <v>97</v>
      </c>
      <c r="U5" s="13" t="s">
        <v>98</v>
      </c>
      <c r="V5" s="14" t="s">
        <v>99</v>
      </c>
      <c r="W5" s="13" t="s">
        <v>100</v>
      </c>
      <c r="X5" s="13" t="s">
        <v>86</v>
      </c>
      <c r="Y5" s="13" t="s">
        <v>101</v>
      </c>
      <c r="Z5" s="17" t="s">
        <v>1</v>
      </c>
    </row>
    <row r="6" spans="1:26" ht="17" customHeight="1">
      <c r="A6" s="92" t="s">
        <v>3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 ht="20" customHeight="1">
      <c r="A7" s="19" t="s">
        <v>4</v>
      </c>
      <c r="B7" s="1" t="s">
        <v>5</v>
      </c>
      <c r="C7" s="4">
        <v>3</v>
      </c>
      <c r="D7" s="5">
        <v>2.5</v>
      </c>
      <c r="E7" s="4">
        <v>2.5</v>
      </c>
      <c r="F7" s="4">
        <v>2.5</v>
      </c>
      <c r="G7" s="4">
        <v>3</v>
      </c>
      <c r="H7" s="4">
        <v>2.5</v>
      </c>
      <c r="I7" s="4">
        <v>3</v>
      </c>
      <c r="J7" s="4">
        <v>2.5</v>
      </c>
      <c r="K7" s="4">
        <v>2.5</v>
      </c>
      <c r="L7" s="4">
        <v>2</v>
      </c>
      <c r="M7" s="4">
        <v>2.5</v>
      </c>
      <c r="N7" s="4">
        <v>2.5</v>
      </c>
      <c r="O7" s="4">
        <v>2.5</v>
      </c>
      <c r="P7" s="4">
        <v>3</v>
      </c>
      <c r="Q7" s="4">
        <v>3</v>
      </c>
      <c r="R7" s="4">
        <v>3</v>
      </c>
      <c r="S7" s="4">
        <v>3</v>
      </c>
      <c r="T7" s="4">
        <v>3</v>
      </c>
      <c r="U7" s="4">
        <v>3</v>
      </c>
      <c r="V7" s="4">
        <v>3</v>
      </c>
      <c r="W7" s="4">
        <v>2</v>
      </c>
      <c r="X7" s="4">
        <v>3</v>
      </c>
      <c r="Y7" s="4">
        <v>2.5</v>
      </c>
      <c r="Z7" s="22">
        <f>AVERAGE(C7:Y7)</f>
        <v>2.6956521739130435</v>
      </c>
    </row>
    <row r="8" spans="1:26" ht="20" customHeight="1">
      <c r="A8" s="20" t="s">
        <v>6</v>
      </c>
      <c r="B8" s="18" t="s">
        <v>7</v>
      </c>
      <c r="C8" s="4">
        <v>3</v>
      </c>
      <c r="D8" s="4">
        <v>2</v>
      </c>
      <c r="E8" s="4">
        <v>3</v>
      </c>
      <c r="F8" s="4">
        <v>3</v>
      </c>
      <c r="G8" s="4">
        <v>3</v>
      </c>
      <c r="H8" s="4">
        <v>3</v>
      </c>
      <c r="I8" s="4">
        <v>3</v>
      </c>
      <c r="J8" s="4">
        <v>3</v>
      </c>
      <c r="K8" s="4">
        <v>2</v>
      </c>
      <c r="L8" s="4">
        <v>3</v>
      </c>
      <c r="M8" s="4">
        <v>3</v>
      </c>
      <c r="N8" s="4">
        <v>2</v>
      </c>
      <c r="O8" s="4">
        <v>3</v>
      </c>
      <c r="P8" s="4">
        <v>3</v>
      </c>
      <c r="Q8" s="4">
        <v>2</v>
      </c>
      <c r="R8" s="4">
        <v>3</v>
      </c>
      <c r="S8" s="4">
        <v>3</v>
      </c>
      <c r="T8" s="4">
        <v>3</v>
      </c>
      <c r="U8" s="4">
        <v>3</v>
      </c>
      <c r="V8" s="4">
        <v>2</v>
      </c>
      <c r="W8" s="4">
        <v>2</v>
      </c>
      <c r="X8" s="4">
        <v>3</v>
      </c>
      <c r="Y8" s="4">
        <v>3</v>
      </c>
      <c r="Z8" s="22">
        <f>AVERAGE(C8:Y8)</f>
        <v>2.7391304347826089</v>
      </c>
    </row>
    <row r="9" spans="1:26" ht="20" customHeight="1">
      <c r="A9" s="20" t="s">
        <v>8</v>
      </c>
      <c r="B9" s="2" t="s">
        <v>9</v>
      </c>
      <c r="C9" s="4">
        <v>3</v>
      </c>
      <c r="D9" s="4">
        <v>3</v>
      </c>
      <c r="E9" s="4">
        <v>3</v>
      </c>
      <c r="F9" s="4">
        <v>3</v>
      </c>
      <c r="G9" s="4">
        <v>3</v>
      </c>
      <c r="H9" s="4">
        <v>3</v>
      </c>
      <c r="I9" s="4">
        <v>3</v>
      </c>
      <c r="J9" s="4">
        <v>3</v>
      </c>
      <c r="K9" s="4">
        <v>3</v>
      </c>
      <c r="L9" s="4">
        <v>2</v>
      </c>
      <c r="M9" s="4">
        <v>3</v>
      </c>
      <c r="N9" s="4">
        <v>2</v>
      </c>
      <c r="O9" s="4">
        <v>3</v>
      </c>
      <c r="P9" s="4">
        <v>3</v>
      </c>
      <c r="Q9" s="4">
        <v>3</v>
      </c>
      <c r="R9" s="4">
        <v>3</v>
      </c>
      <c r="S9" s="4">
        <v>3</v>
      </c>
      <c r="T9" s="4">
        <v>3</v>
      </c>
      <c r="U9" s="4">
        <v>3</v>
      </c>
      <c r="V9" s="4">
        <v>3</v>
      </c>
      <c r="W9" s="4">
        <v>3</v>
      </c>
      <c r="X9" s="4">
        <v>2</v>
      </c>
      <c r="Y9" s="4">
        <v>2</v>
      </c>
      <c r="Z9" s="22">
        <f>AVERAGE(C9:Y9)</f>
        <v>2.8260869565217392</v>
      </c>
    </row>
    <row r="10" spans="1:26" ht="20" customHeight="1">
      <c r="A10" s="79" t="s">
        <v>10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1"/>
    </row>
    <row r="11" spans="1:26" ht="20" customHeight="1">
      <c r="A11" s="20" t="s">
        <v>11</v>
      </c>
      <c r="B11" s="2" t="s">
        <v>12</v>
      </c>
      <c r="C11" s="4">
        <v>3</v>
      </c>
      <c r="D11" s="4">
        <v>2</v>
      </c>
      <c r="E11" s="4">
        <v>3</v>
      </c>
      <c r="F11" s="4">
        <v>3</v>
      </c>
      <c r="G11" s="4">
        <v>2</v>
      </c>
      <c r="H11" s="4">
        <v>3</v>
      </c>
      <c r="I11" s="4">
        <v>2</v>
      </c>
      <c r="J11" s="4">
        <v>3</v>
      </c>
      <c r="K11" s="4">
        <v>2</v>
      </c>
      <c r="L11" s="4">
        <v>2</v>
      </c>
      <c r="M11" s="4">
        <v>2</v>
      </c>
      <c r="N11" s="4">
        <v>2</v>
      </c>
      <c r="O11" s="4">
        <v>3</v>
      </c>
      <c r="P11" s="4">
        <v>3</v>
      </c>
      <c r="Q11" s="4">
        <v>3</v>
      </c>
      <c r="R11" s="4">
        <v>3</v>
      </c>
      <c r="S11" s="4">
        <v>2</v>
      </c>
      <c r="T11" s="4">
        <v>2</v>
      </c>
      <c r="U11" s="4">
        <v>2</v>
      </c>
      <c r="V11" s="4">
        <v>2</v>
      </c>
      <c r="W11" s="4">
        <v>3</v>
      </c>
      <c r="X11" s="4">
        <v>2</v>
      </c>
      <c r="Y11" s="4">
        <v>2</v>
      </c>
      <c r="Z11" s="22">
        <f>AVERAGE(C11:Y11)</f>
        <v>2.4347826086956523</v>
      </c>
    </row>
    <row r="12" spans="1:26" ht="20" customHeight="1">
      <c r="A12" s="20" t="s">
        <v>13</v>
      </c>
      <c r="B12" s="2" t="s">
        <v>14</v>
      </c>
      <c r="C12" s="4" t="s">
        <v>15</v>
      </c>
      <c r="D12" s="4" t="s">
        <v>15</v>
      </c>
      <c r="E12" s="4" t="s">
        <v>15</v>
      </c>
      <c r="F12" s="4" t="s">
        <v>15</v>
      </c>
      <c r="G12" s="4" t="s">
        <v>15</v>
      </c>
      <c r="H12" s="4" t="s">
        <v>15</v>
      </c>
      <c r="I12" s="4" t="s">
        <v>15</v>
      </c>
      <c r="J12" s="4" t="s">
        <v>15</v>
      </c>
      <c r="K12" s="4" t="s">
        <v>15</v>
      </c>
      <c r="L12" s="4" t="s">
        <v>15</v>
      </c>
      <c r="M12" s="4" t="s">
        <v>15</v>
      </c>
      <c r="N12" s="4" t="s">
        <v>15</v>
      </c>
      <c r="O12" s="4" t="s">
        <v>15</v>
      </c>
      <c r="P12" s="4" t="s">
        <v>15</v>
      </c>
      <c r="Q12" s="4" t="s">
        <v>15</v>
      </c>
      <c r="R12" s="4" t="s">
        <v>15</v>
      </c>
      <c r="S12" s="4" t="s">
        <v>15</v>
      </c>
      <c r="T12" s="4" t="s">
        <v>15</v>
      </c>
      <c r="U12" s="4" t="s">
        <v>15</v>
      </c>
      <c r="V12" s="4" t="s">
        <v>15</v>
      </c>
      <c r="W12" s="4" t="s">
        <v>15</v>
      </c>
      <c r="X12" s="4" t="s">
        <v>15</v>
      </c>
      <c r="Y12" s="4" t="s">
        <v>15</v>
      </c>
      <c r="Z12" s="6" t="s">
        <v>15</v>
      </c>
    </row>
    <row r="13" spans="1:26" ht="20" customHeight="1">
      <c r="A13" s="20" t="s">
        <v>16</v>
      </c>
      <c r="B13" s="18" t="s">
        <v>17</v>
      </c>
      <c r="C13" s="4">
        <v>2</v>
      </c>
      <c r="D13" s="4">
        <v>3</v>
      </c>
      <c r="E13" s="4">
        <v>2</v>
      </c>
      <c r="F13" s="4">
        <v>3</v>
      </c>
      <c r="G13" s="4">
        <v>3</v>
      </c>
      <c r="H13" s="4">
        <v>2</v>
      </c>
      <c r="I13" s="4">
        <v>3</v>
      </c>
      <c r="J13" s="4">
        <v>3</v>
      </c>
      <c r="K13" s="4">
        <v>3</v>
      </c>
      <c r="L13" s="4">
        <v>2</v>
      </c>
      <c r="M13" s="4">
        <v>3</v>
      </c>
      <c r="N13" s="4">
        <v>3</v>
      </c>
      <c r="O13" s="4">
        <v>2</v>
      </c>
      <c r="P13" s="4">
        <v>3</v>
      </c>
      <c r="Q13" s="4">
        <v>3</v>
      </c>
      <c r="R13" s="4">
        <v>2</v>
      </c>
      <c r="S13" s="4">
        <v>2</v>
      </c>
      <c r="T13" s="4">
        <v>3</v>
      </c>
      <c r="U13" s="4">
        <v>3</v>
      </c>
      <c r="V13" s="4">
        <v>2</v>
      </c>
      <c r="W13" s="4">
        <v>3</v>
      </c>
      <c r="X13" s="4">
        <v>3</v>
      </c>
      <c r="Y13" s="4">
        <v>3</v>
      </c>
      <c r="Z13" s="22">
        <v>3</v>
      </c>
    </row>
    <row r="14" spans="1:26" ht="20" customHeight="1">
      <c r="A14" s="20" t="s">
        <v>18</v>
      </c>
      <c r="B14" s="18" t="s">
        <v>19</v>
      </c>
      <c r="C14" s="4" t="s">
        <v>15</v>
      </c>
      <c r="D14" s="4" t="s">
        <v>15</v>
      </c>
      <c r="E14" s="4" t="s">
        <v>15</v>
      </c>
      <c r="F14" s="4" t="s">
        <v>15</v>
      </c>
      <c r="G14" s="4" t="s">
        <v>15</v>
      </c>
      <c r="H14" s="4" t="s">
        <v>15</v>
      </c>
      <c r="I14" s="4" t="s">
        <v>15</v>
      </c>
      <c r="J14" s="4" t="s">
        <v>15</v>
      </c>
      <c r="K14" s="4" t="s">
        <v>15</v>
      </c>
      <c r="L14" s="4" t="s">
        <v>15</v>
      </c>
      <c r="M14" s="4" t="s">
        <v>15</v>
      </c>
      <c r="N14" s="4" t="s">
        <v>15</v>
      </c>
      <c r="O14" s="4" t="s">
        <v>15</v>
      </c>
      <c r="P14" s="4" t="s">
        <v>15</v>
      </c>
      <c r="Q14" s="4" t="s">
        <v>15</v>
      </c>
      <c r="R14" s="4" t="s">
        <v>15</v>
      </c>
      <c r="S14" s="4" t="s">
        <v>15</v>
      </c>
      <c r="T14" s="4" t="s">
        <v>15</v>
      </c>
      <c r="U14" s="4" t="s">
        <v>15</v>
      </c>
      <c r="V14" s="4" t="s">
        <v>15</v>
      </c>
      <c r="W14" s="4" t="s">
        <v>15</v>
      </c>
      <c r="X14" s="4" t="s">
        <v>15</v>
      </c>
      <c r="Y14" s="4" t="s">
        <v>15</v>
      </c>
      <c r="Z14" s="7" t="s">
        <v>15</v>
      </c>
    </row>
    <row r="15" spans="1:26" ht="20" customHeight="1">
      <c r="A15" s="20" t="s">
        <v>20</v>
      </c>
      <c r="B15" s="18" t="s">
        <v>21</v>
      </c>
      <c r="C15" s="4" t="s">
        <v>15</v>
      </c>
      <c r="D15" s="4" t="s">
        <v>15</v>
      </c>
      <c r="E15" s="4" t="s">
        <v>15</v>
      </c>
      <c r="F15" s="4" t="s">
        <v>15</v>
      </c>
      <c r="G15" s="4" t="s">
        <v>15</v>
      </c>
      <c r="H15" s="4" t="s">
        <v>15</v>
      </c>
      <c r="I15" s="4" t="s">
        <v>15</v>
      </c>
      <c r="J15" s="4" t="s">
        <v>15</v>
      </c>
      <c r="K15" s="4" t="s">
        <v>15</v>
      </c>
      <c r="L15" s="4" t="s">
        <v>15</v>
      </c>
      <c r="M15" s="4" t="s">
        <v>15</v>
      </c>
      <c r="N15" s="4" t="s">
        <v>15</v>
      </c>
      <c r="O15" s="4" t="s">
        <v>15</v>
      </c>
      <c r="P15" s="4" t="s">
        <v>15</v>
      </c>
      <c r="Q15" s="4" t="s">
        <v>15</v>
      </c>
      <c r="R15" s="4" t="s">
        <v>15</v>
      </c>
      <c r="S15" s="4" t="s">
        <v>15</v>
      </c>
      <c r="T15" s="4" t="s">
        <v>15</v>
      </c>
      <c r="U15" s="4" t="s">
        <v>15</v>
      </c>
      <c r="V15" s="4" t="s">
        <v>15</v>
      </c>
      <c r="W15" s="4" t="s">
        <v>15</v>
      </c>
      <c r="X15" s="4" t="s">
        <v>15</v>
      </c>
      <c r="Y15" s="4" t="s">
        <v>15</v>
      </c>
      <c r="Z15" s="6" t="s">
        <v>15</v>
      </c>
    </row>
    <row r="16" spans="1:26" ht="20" customHeight="1">
      <c r="A16" s="20" t="s">
        <v>22</v>
      </c>
      <c r="B16" s="2" t="s">
        <v>23</v>
      </c>
      <c r="C16" s="4" t="s">
        <v>15</v>
      </c>
      <c r="D16" s="4" t="s">
        <v>15</v>
      </c>
      <c r="E16" s="4" t="s">
        <v>15</v>
      </c>
      <c r="F16" s="4" t="s">
        <v>15</v>
      </c>
      <c r="G16" s="4" t="s">
        <v>15</v>
      </c>
      <c r="H16" s="4" t="s">
        <v>15</v>
      </c>
      <c r="I16" s="4" t="s">
        <v>15</v>
      </c>
      <c r="J16" s="4" t="s">
        <v>15</v>
      </c>
      <c r="K16" s="4" t="s">
        <v>15</v>
      </c>
      <c r="L16" s="4" t="s">
        <v>15</v>
      </c>
      <c r="M16" s="4" t="s">
        <v>15</v>
      </c>
      <c r="N16" s="4" t="s">
        <v>15</v>
      </c>
      <c r="O16" s="4" t="s">
        <v>15</v>
      </c>
      <c r="P16" s="4" t="s">
        <v>15</v>
      </c>
      <c r="Q16" s="4" t="s">
        <v>15</v>
      </c>
      <c r="R16" s="4" t="s">
        <v>15</v>
      </c>
      <c r="S16" s="4" t="s">
        <v>15</v>
      </c>
      <c r="T16" s="4" t="s">
        <v>15</v>
      </c>
      <c r="U16" s="4" t="s">
        <v>15</v>
      </c>
      <c r="V16" s="4" t="s">
        <v>15</v>
      </c>
      <c r="W16" s="4" t="s">
        <v>15</v>
      </c>
      <c r="X16" s="4" t="s">
        <v>15</v>
      </c>
      <c r="Y16" s="4" t="s">
        <v>15</v>
      </c>
      <c r="Z16" s="6" t="s">
        <v>15</v>
      </c>
    </row>
    <row r="17" spans="1:26" ht="20" customHeight="1">
      <c r="A17" s="20" t="s">
        <v>24</v>
      </c>
      <c r="B17" s="2" t="s">
        <v>25</v>
      </c>
      <c r="C17" s="4" t="s">
        <v>15</v>
      </c>
      <c r="D17" s="4" t="s">
        <v>15</v>
      </c>
      <c r="E17" s="4" t="s">
        <v>15</v>
      </c>
      <c r="F17" s="4" t="s">
        <v>15</v>
      </c>
      <c r="G17" s="4" t="s">
        <v>15</v>
      </c>
      <c r="H17" s="4" t="s">
        <v>15</v>
      </c>
      <c r="I17" s="4" t="s">
        <v>15</v>
      </c>
      <c r="J17" s="4" t="s">
        <v>15</v>
      </c>
      <c r="K17" s="4" t="s">
        <v>15</v>
      </c>
      <c r="L17" s="4" t="s">
        <v>15</v>
      </c>
      <c r="M17" s="4" t="s">
        <v>15</v>
      </c>
      <c r="N17" s="4" t="s">
        <v>15</v>
      </c>
      <c r="O17" s="4" t="s">
        <v>15</v>
      </c>
      <c r="P17" s="4" t="s">
        <v>15</v>
      </c>
      <c r="Q17" s="4" t="s">
        <v>15</v>
      </c>
      <c r="R17" s="4" t="s">
        <v>15</v>
      </c>
      <c r="S17" s="4" t="s">
        <v>15</v>
      </c>
      <c r="T17" s="4" t="s">
        <v>15</v>
      </c>
      <c r="U17" s="4" t="s">
        <v>15</v>
      </c>
      <c r="V17" s="4" t="s">
        <v>15</v>
      </c>
      <c r="W17" s="4" t="s">
        <v>15</v>
      </c>
      <c r="X17" s="4" t="s">
        <v>15</v>
      </c>
      <c r="Y17" s="4" t="s">
        <v>15</v>
      </c>
      <c r="Z17" s="6" t="s">
        <v>15</v>
      </c>
    </row>
    <row r="18" spans="1:26" ht="20" customHeight="1">
      <c r="A18" s="20" t="s">
        <v>26</v>
      </c>
      <c r="B18" s="2" t="s">
        <v>27</v>
      </c>
      <c r="C18" s="4">
        <v>2</v>
      </c>
      <c r="D18" s="4">
        <v>2</v>
      </c>
      <c r="E18" s="4">
        <v>3</v>
      </c>
      <c r="F18" s="4">
        <v>3</v>
      </c>
      <c r="G18" s="4">
        <v>2</v>
      </c>
      <c r="H18" s="4">
        <v>2</v>
      </c>
      <c r="I18" s="4">
        <v>2</v>
      </c>
      <c r="J18" s="4">
        <v>3</v>
      </c>
      <c r="K18" s="4">
        <v>2</v>
      </c>
      <c r="L18" s="4">
        <v>2</v>
      </c>
      <c r="M18" s="4">
        <v>2</v>
      </c>
      <c r="N18" s="4">
        <v>3</v>
      </c>
      <c r="O18" s="4">
        <v>2</v>
      </c>
      <c r="P18" s="4">
        <v>2</v>
      </c>
      <c r="Q18" s="4">
        <v>3</v>
      </c>
      <c r="R18" s="4">
        <v>2</v>
      </c>
      <c r="S18" s="4">
        <v>2</v>
      </c>
      <c r="T18" s="4">
        <v>3</v>
      </c>
      <c r="U18" s="4">
        <v>2</v>
      </c>
      <c r="V18" s="4">
        <v>3</v>
      </c>
      <c r="W18" s="4">
        <v>2</v>
      </c>
      <c r="X18" s="4">
        <v>3</v>
      </c>
      <c r="Y18" s="4">
        <v>2</v>
      </c>
      <c r="Z18" s="22">
        <f>AVERAGE(C18:Q18)</f>
        <v>2.3333333333333335</v>
      </c>
    </row>
    <row r="19" spans="1:26" ht="15" customHeight="1">
      <c r="A19" s="95" t="s">
        <v>28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7"/>
    </row>
    <row r="20" spans="1:26" ht="15" customHeight="1">
      <c r="A20" s="20" t="s">
        <v>29</v>
      </c>
      <c r="B20" s="2" t="s">
        <v>30</v>
      </c>
      <c r="C20" s="4">
        <v>2</v>
      </c>
      <c r="D20" s="4">
        <v>2</v>
      </c>
      <c r="E20" s="4">
        <v>3</v>
      </c>
      <c r="F20" s="4">
        <v>3</v>
      </c>
      <c r="G20" s="4">
        <v>2</v>
      </c>
      <c r="H20" s="4">
        <v>2</v>
      </c>
      <c r="I20" s="4">
        <v>2</v>
      </c>
      <c r="J20" s="4">
        <v>2</v>
      </c>
      <c r="K20" s="4">
        <v>2</v>
      </c>
      <c r="L20" s="4">
        <v>2</v>
      </c>
      <c r="M20" s="4">
        <v>2</v>
      </c>
      <c r="N20" s="4">
        <v>2</v>
      </c>
      <c r="O20" s="4">
        <v>2</v>
      </c>
      <c r="P20" s="4">
        <v>3</v>
      </c>
      <c r="Q20" s="4">
        <v>2</v>
      </c>
      <c r="R20" s="4">
        <v>2</v>
      </c>
      <c r="S20" s="4">
        <v>2</v>
      </c>
      <c r="T20" s="4">
        <v>2</v>
      </c>
      <c r="U20" s="4">
        <v>2</v>
      </c>
      <c r="V20" s="4">
        <v>1</v>
      </c>
      <c r="W20" s="4">
        <v>2</v>
      </c>
      <c r="X20" s="4">
        <v>2</v>
      </c>
      <c r="Y20" s="4">
        <v>2</v>
      </c>
      <c r="Z20" s="22">
        <f>AVERAGE(C20:Y20)</f>
        <v>2.0869565217391304</v>
      </c>
    </row>
    <row r="21" spans="1:26" ht="15" customHeight="1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1"/>
    </row>
    <row r="22" spans="1:26" ht="15" customHeight="1">
      <c r="A22" s="20" t="s">
        <v>31</v>
      </c>
      <c r="B22" s="2" t="s">
        <v>32</v>
      </c>
      <c r="C22" s="4">
        <v>3</v>
      </c>
      <c r="D22" s="4">
        <v>3</v>
      </c>
      <c r="E22" s="4">
        <v>3</v>
      </c>
      <c r="F22" s="4">
        <v>3</v>
      </c>
      <c r="G22" s="4">
        <v>2</v>
      </c>
      <c r="H22" s="4">
        <v>3</v>
      </c>
      <c r="I22" s="4">
        <v>3</v>
      </c>
      <c r="J22" s="4">
        <v>3</v>
      </c>
      <c r="K22" s="4">
        <v>3</v>
      </c>
      <c r="L22" s="4">
        <v>2</v>
      </c>
      <c r="M22" s="4">
        <v>3</v>
      </c>
      <c r="N22" s="4">
        <v>3</v>
      </c>
      <c r="O22" s="4">
        <v>3</v>
      </c>
      <c r="P22" s="4">
        <v>3</v>
      </c>
      <c r="Q22" s="4">
        <v>3</v>
      </c>
      <c r="R22" s="4">
        <v>3</v>
      </c>
      <c r="S22" s="4">
        <v>2</v>
      </c>
      <c r="T22" s="4">
        <v>3</v>
      </c>
      <c r="U22" s="4">
        <v>3</v>
      </c>
      <c r="V22" s="4">
        <v>2</v>
      </c>
      <c r="W22" s="4">
        <v>3</v>
      </c>
      <c r="X22" s="4">
        <v>3</v>
      </c>
      <c r="Y22" s="4">
        <v>3</v>
      </c>
      <c r="Z22" s="22">
        <f>AVERAGE(C22:Q22)</f>
        <v>2.8666666666666667</v>
      </c>
    </row>
    <row r="23" spans="1:26" ht="15" customHeight="1">
      <c r="A23" s="20" t="s">
        <v>33</v>
      </c>
      <c r="B23" s="2" t="s">
        <v>34</v>
      </c>
      <c r="C23" s="4">
        <v>3</v>
      </c>
      <c r="D23" s="4">
        <v>2</v>
      </c>
      <c r="E23" s="4">
        <v>2</v>
      </c>
      <c r="F23" s="4">
        <v>2</v>
      </c>
      <c r="G23" s="4">
        <v>3</v>
      </c>
      <c r="H23" s="4">
        <v>2</v>
      </c>
      <c r="I23" s="4">
        <v>2</v>
      </c>
      <c r="J23" s="4">
        <v>2</v>
      </c>
      <c r="K23" s="4">
        <v>3</v>
      </c>
      <c r="L23" s="4">
        <v>2</v>
      </c>
      <c r="M23" s="4">
        <v>2</v>
      </c>
      <c r="N23" s="4">
        <v>2</v>
      </c>
      <c r="O23" s="4">
        <v>2</v>
      </c>
      <c r="P23" s="4">
        <v>2</v>
      </c>
      <c r="Q23" s="4">
        <v>3</v>
      </c>
      <c r="R23" s="4">
        <v>3</v>
      </c>
      <c r="S23" s="4">
        <v>2</v>
      </c>
      <c r="T23" s="4">
        <v>3</v>
      </c>
      <c r="U23" s="4">
        <v>2</v>
      </c>
      <c r="V23" s="4">
        <v>3</v>
      </c>
      <c r="W23" s="4">
        <v>2</v>
      </c>
      <c r="X23" s="4">
        <v>2</v>
      </c>
      <c r="Y23" s="4">
        <v>2</v>
      </c>
      <c r="Z23" s="22">
        <f>AVERAGE(C23:Q23)</f>
        <v>2.2666666666666666</v>
      </c>
    </row>
    <row r="24" spans="1:26" ht="15" customHeight="1">
      <c r="A24" s="79" t="s">
        <v>35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1"/>
    </row>
    <row r="25" spans="1:26" ht="15" customHeight="1">
      <c r="A25" s="20" t="s">
        <v>36</v>
      </c>
      <c r="B25" s="2" t="s">
        <v>37</v>
      </c>
      <c r="C25" s="4">
        <v>2</v>
      </c>
      <c r="D25" s="4">
        <v>2</v>
      </c>
      <c r="E25" s="4">
        <v>2</v>
      </c>
      <c r="F25" s="4">
        <v>2</v>
      </c>
      <c r="G25" s="4">
        <v>2</v>
      </c>
      <c r="H25" s="4">
        <v>2</v>
      </c>
      <c r="I25" s="4">
        <v>2</v>
      </c>
      <c r="J25" s="4">
        <v>2</v>
      </c>
      <c r="K25" s="4">
        <v>2</v>
      </c>
      <c r="L25" s="4">
        <v>2</v>
      </c>
      <c r="M25" s="4">
        <v>2</v>
      </c>
      <c r="N25" s="4">
        <v>2</v>
      </c>
      <c r="O25" s="4">
        <v>3</v>
      </c>
      <c r="P25" s="4">
        <v>2</v>
      </c>
      <c r="Q25" s="4">
        <v>2</v>
      </c>
      <c r="R25" s="4">
        <v>2</v>
      </c>
      <c r="S25" s="4">
        <v>2</v>
      </c>
      <c r="T25" s="4">
        <v>2</v>
      </c>
      <c r="U25" s="4">
        <v>2</v>
      </c>
      <c r="V25" s="4">
        <v>2</v>
      </c>
      <c r="W25" s="4">
        <v>2</v>
      </c>
      <c r="X25" s="4">
        <v>2</v>
      </c>
      <c r="Y25" s="4">
        <v>2</v>
      </c>
      <c r="Z25" s="22">
        <f>AVERAGE(C25:Q25)</f>
        <v>2.0666666666666669</v>
      </c>
    </row>
    <row r="26" spans="1:26" ht="15" customHeight="1">
      <c r="A26" s="95" t="s">
        <v>38</v>
      </c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7"/>
    </row>
    <row r="27" spans="1:26" ht="15" customHeight="1">
      <c r="A27" s="20" t="s">
        <v>39</v>
      </c>
      <c r="B27" s="12" t="s">
        <v>40</v>
      </c>
      <c r="C27" s="4">
        <v>3</v>
      </c>
      <c r="D27" s="4">
        <v>2</v>
      </c>
      <c r="E27" s="4">
        <v>3</v>
      </c>
      <c r="F27" s="4">
        <v>3</v>
      </c>
      <c r="G27" s="4">
        <v>3</v>
      </c>
      <c r="H27" s="4">
        <v>3</v>
      </c>
      <c r="I27" s="4">
        <v>3</v>
      </c>
      <c r="J27" s="4">
        <v>2</v>
      </c>
      <c r="K27" s="4">
        <v>3</v>
      </c>
      <c r="L27" s="4">
        <v>3</v>
      </c>
      <c r="M27" s="4">
        <v>3</v>
      </c>
      <c r="N27" s="4">
        <v>2</v>
      </c>
      <c r="O27" s="4">
        <v>3</v>
      </c>
      <c r="P27" s="4">
        <v>2</v>
      </c>
      <c r="Q27" s="4">
        <v>2</v>
      </c>
      <c r="R27" s="4">
        <v>2</v>
      </c>
      <c r="S27" s="4">
        <v>2</v>
      </c>
      <c r="T27" s="4">
        <v>3</v>
      </c>
      <c r="U27" s="4">
        <v>3</v>
      </c>
      <c r="V27" s="4">
        <v>3</v>
      </c>
      <c r="W27" s="4">
        <v>3</v>
      </c>
      <c r="X27" s="4">
        <v>3</v>
      </c>
      <c r="Y27" s="4">
        <v>3</v>
      </c>
      <c r="Z27" s="22">
        <f>AVERAGE(C27:Y27)</f>
        <v>2.6956521739130435</v>
      </c>
    </row>
    <row r="28" spans="1:26" ht="15" customHeight="1">
      <c r="A28" s="20" t="s">
        <v>41</v>
      </c>
      <c r="B28" s="2" t="s">
        <v>42</v>
      </c>
      <c r="C28" s="4">
        <v>3</v>
      </c>
      <c r="D28" s="4">
        <v>2</v>
      </c>
      <c r="E28" s="4">
        <v>3</v>
      </c>
      <c r="F28" s="4">
        <v>3</v>
      </c>
      <c r="G28" s="4">
        <v>2</v>
      </c>
      <c r="H28" s="4">
        <v>2</v>
      </c>
      <c r="I28" s="4">
        <v>2</v>
      </c>
      <c r="J28" s="4">
        <v>2</v>
      </c>
      <c r="K28" s="4">
        <v>3</v>
      </c>
      <c r="L28" s="4">
        <v>2</v>
      </c>
      <c r="M28" s="4">
        <v>2</v>
      </c>
      <c r="N28" s="4">
        <v>2</v>
      </c>
      <c r="O28" s="4">
        <v>3</v>
      </c>
      <c r="P28" s="4">
        <v>3</v>
      </c>
      <c r="Q28" s="4">
        <v>2</v>
      </c>
      <c r="R28" s="4">
        <v>2</v>
      </c>
      <c r="S28" s="4">
        <v>2</v>
      </c>
      <c r="T28" s="4">
        <v>2</v>
      </c>
      <c r="U28" s="4">
        <v>2</v>
      </c>
      <c r="V28" s="4">
        <v>2</v>
      </c>
      <c r="W28" s="4">
        <v>2</v>
      </c>
      <c r="X28" s="4">
        <v>2</v>
      </c>
      <c r="Y28" s="4">
        <v>2</v>
      </c>
      <c r="Z28" s="22">
        <f>AVERAGE(C28:Y28)</f>
        <v>2.2608695652173911</v>
      </c>
    </row>
    <row r="29" spans="1:26" ht="15" customHeight="1">
      <c r="A29" s="20" t="s">
        <v>43</v>
      </c>
      <c r="B29" s="2" t="s">
        <v>44</v>
      </c>
      <c r="C29" s="4">
        <v>2</v>
      </c>
      <c r="D29" s="4">
        <v>3</v>
      </c>
      <c r="E29" s="4">
        <v>3</v>
      </c>
      <c r="F29" s="4">
        <v>3</v>
      </c>
      <c r="G29" s="4">
        <v>2</v>
      </c>
      <c r="H29" s="4">
        <v>2</v>
      </c>
      <c r="I29" s="4">
        <v>2</v>
      </c>
      <c r="J29" s="4">
        <v>3</v>
      </c>
      <c r="K29" s="4">
        <v>3</v>
      </c>
      <c r="L29" s="4">
        <v>2</v>
      </c>
      <c r="M29" s="4">
        <v>2</v>
      </c>
      <c r="N29" s="4">
        <v>3</v>
      </c>
      <c r="O29" s="4">
        <v>3</v>
      </c>
      <c r="P29" s="4">
        <v>3</v>
      </c>
      <c r="Q29" s="4">
        <v>2</v>
      </c>
      <c r="R29" s="4">
        <v>2</v>
      </c>
      <c r="S29" s="4">
        <v>2</v>
      </c>
      <c r="T29" s="4">
        <v>2</v>
      </c>
      <c r="U29" s="4">
        <v>2</v>
      </c>
      <c r="V29" s="4">
        <v>3</v>
      </c>
      <c r="W29" s="4">
        <v>2</v>
      </c>
      <c r="X29" s="4">
        <v>3</v>
      </c>
      <c r="Y29" s="4">
        <v>3</v>
      </c>
      <c r="Z29" s="22">
        <v>2</v>
      </c>
    </row>
    <row r="30" spans="1:26" ht="18" customHeight="1">
      <c r="A30" s="95" t="s">
        <v>45</v>
      </c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7"/>
    </row>
    <row r="31" spans="1:26" ht="18" customHeight="1">
      <c r="A31" s="20" t="s">
        <v>46</v>
      </c>
      <c r="B31" s="2" t="s">
        <v>47</v>
      </c>
      <c r="C31" s="4">
        <v>2</v>
      </c>
      <c r="D31" s="4">
        <v>2</v>
      </c>
      <c r="E31" s="4">
        <v>3</v>
      </c>
      <c r="F31" s="4">
        <v>3</v>
      </c>
      <c r="G31" s="4">
        <v>2</v>
      </c>
      <c r="H31" s="4">
        <v>2</v>
      </c>
      <c r="I31" s="4">
        <v>2</v>
      </c>
      <c r="J31" s="4">
        <v>2</v>
      </c>
      <c r="K31" s="4">
        <v>2</v>
      </c>
      <c r="L31" s="4">
        <v>2</v>
      </c>
      <c r="M31" s="4">
        <v>2</v>
      </c>
      <c r="N31" s="4">
        <v>2</v>
      </c>
      <c r="O31" s="4">
        <v>3</v>
      </c>
      <c r="P31" s="4">
        <v>3</v>
      </c>
      <c r="Q31" s="4">
        <v>2</v>
      </c>
      <c r="R31" s="4">
        <v>1</v>
      </c>
      <c r="S31" s="4">
        <v>2</v>
      </c>
      <c r="T31" s="4">
        <v>2</v>
      </c>
      <c r="U31" s="4">
        <v>2</v>
      </c>
      <c r="V31" s="4">
        <v>3</v>
      </c>
      <c r="W31" s="4">
        <v>2</v>
      </c>
      <c r="X31" s="4">
        <v>2</v>
      </c>
      <c r="Y31" s="4">
        <v>1</v>
      </c>
      <c r="Z31" s="22">
        <f>AVERAGE(C31:Q31)</f>
        <v>2.2666666666666666</v>
      </c>
    </row>
    <row r="32" spans="1:26" ht="18" customHeight="1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1"/>
    </row>
    <row r="33" spans="1:26" ht="18" customHeight="1">
      <c r="A33" s="20" t="s">
        <v>49</v>
      </c>
      <c r="B33" s="2" t="s">
        <v>50</v>
      </c>
      <c r="C33" s="4">
        <v>3</v>
      </c>
      <c r="D33" s="4">
        <v>2</v>
      </c>
      <c r="E33" s="4">
        <v>2</v>
      </c>
      <c r="F33" s="4">
        <v>3</v>
      </c>
      <c r="G33" s="4">
        <v>2</v>
      </c>
      <c r="H33" s="4">
        <v>2</v>
      </c>
      <c r="I33" s="4">
        <v>2</v>
      </c>
      <c r="J33" s="4">
        <v>2</v>
      </c>
      <c r="K33" s="4">
        <v>2</v>
      </c>
      <c r="L33" s="4">
        <v>3</v>
      </c>
      <c r="M33" s="4">
        <v>2</v>
      </c>
      <c r="N33" s="4">
        <v>2</v>
      </c>
      <c r="O33" s="4">
        <v>3</v>
      </c>
      <c r="P33" s="4">
        <v>2</v>
      </c>
      <c r="Q33" s="4">
        <v>2</v>
      </c>
      <c r="R33" s="4">
        <v>2</v>
      </c>
      <c r="S33" s="4">
        <v>2</v>
      </c>
      <c r="T33" s="4">
        <v>2</v>
      </c>
      <c r="U33" s="4">
        <v>2</v>
      </c>
      <c r="V33" s="4">
        <v>2</v>
      </c>
      <c r="W33" s="4">
        <v>2</v>
      </c>
      <c r="X33" s="4">
        <v>2</v>
      </c>
      <c r="Y33" s="4">
        <v>2</v>
      </c>
      <c r="Z33" s="22">
        <f>AVERAGE(C33:Y33)</f>
        <v>2.1739130434782608</v>
      </c>
    </row>
    <row r="34" spans="1:26" ht="18" customHeight="1">
      <c r="A34" s="79" t="s">
        <v>51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1"/>
    </row>
    <row r="35" spans="1:26" ht="18" customHeight="1">
      <c r="A35" s="20" t="s">
        <v>52</v>
      </c>
      <c r="B35" s="2" t="s">
        <v>53</v>
      </c>
      <c r="C35" s="4" t="s">
        <v>15</v>
      </c>
      <c r="D35" s="4" t="s">
        <v>15</v>
      </c>
      <c r="E35" s="4" t="s">
        <v>15</v>
      </c>
      <c r="F35" s="4" t="s">
        <v>15</v>
      </c>
      <c r="G35" s="4" t="s">
        <v>15</v>
      </c>
      <c r="H35" s="4" t="s">
        <v>15</v>
      </c>
      <c r="I35" s="4" t="s">
        <v>15</v>
      </c>
      <c r="J35" s="4" t="s">
        <v>15</v>
      </c>
      <c r="K35" s="4" t="s">
        <v>15</v>
      </c>
      <c r="L35" s="4" t="s">
        <v>15</v>
      </c>
      <c r="M35" s="4" t="s">
        <v>15</v>
      </c>
      <c r="N35" s="4" t="s">
        <v>15</v>
      </c>
      <c r="O35" s="4" t="s">
        <v>15</v>
      </c>
      <c r="P35" s="4" t="s">
        <v>15</v>
      </c>
      <c r="Q35" s="4" t="s">
        <v>15</v>
      </c>
      <c r="R35" s="4" t="s">
        <v>15</v>
      </c>
      <c r="S35" s="4" t="s">
        <v>15</v>
      </c>
      <c r="T35" s="4" t="s">
        <v>15</v>
      </c>
      <c r="U35" s="4" t="s">
        <v>15</v>
      </c>
      <c r="V35" s="4" t="s">
        <v>15</v>
      </c>
      <c r="W35" s="4" t="s">
        <v>15</v>
      </c>
      <c r="X35" s="4" t="s">
        <v>15</v>
      </c>
      <c r="Y35" s="4" t="s">
        <v>15</v>
      </c>
      <c r="Z35" s="3" t="s">
        <v>15</v>
      </c>
    </row>
    <row r="36" spans="1:26" ht="18" customHeight="1">
      <c r="A36" s="79" t="s">
        <v>54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1"/>
    </row>
    <row r="37" spans="1:26" ht="18" customHeight="1">
      <c r="A37" s="20" t="s">
        <v>55</v>
      </c>
      <c r="B37" s="2" t="s">
        <v>56</v>
      </c>
      <c r="C37" s="4" t="s">
        <v>15</v>
      </c>
      <c r="D37" s="4" t="s">
        <v>15</v>
      </c>
      <c r="E37" s="4" t="s">
        <v>15</v>
      </c>
      <c r="F37" s="4" t="s">
        <v>15</v>
      </c>
      <c r="G37" s="4" t="s">
        <v>15</v>
      </c>
      <c r="H37" s="4" t="s">
        <v>15</v>
      </c>
      <c r="I37" s="4" t="s">
        <v>15</v>
      </c>
      <c r="J37" s="4" t="s">
        <v>15</v>
      </c>
      <c r="K37" s="4" t="s">
        <v>15</v>
      </c>
      <c r="L37" s="4" t="s">
        <v>15</v>
      </c>
      <c r="M37" s="4" t="s">
        <v>15</v>
      </c>
      <c r="N37" s="4" t="s">
        <v>15</v>
      </c>
      <c r="O37" s="4" t="s">
        <v>15</v>
      </c>
      <c r="P37" s="4" t="s">
        <v>15</v>
      </c>
      <c r="Q37" s="4" t="s">
        <v>15</v>
      </c>
      <c r="R37" s="4" t="s">
        <v>15</v>
      </c>
      <c r="S37" s="4" t="s">
        <v>15</v>
      </c>
      <c r="T37" s="4" t="s">
        <v>15</v>
      </c>
      <c r="U37" s="4" t="s">
        <v>15</v>
      </c>
      <c r="V37" s="4" t="s">
        <v>15</v>
      </c>
      <c r="W37" s="4" t="s">
        <v>15</v>
      </c>
      <c r="X37" s="4" t="s">
        <v>15</v>
      </c>
      <c r="Y37" s="4" t="s">
        <v>15</v>
      </c>
      <c r="Z37" s="4" t="s">
        <v>15</v>
      </c>
    </row>
    <row r="38" spans="1:26" ht="18" customHeight="1">
      <c r="A38" s="20" t="s">
        <v>57</v>
      </c>
      <c r="B38" s="2" t="s">
        <v>58</v>
      </c>
      <c r="C38" s="4" t="s">
        <v>15</v>
      </c>
      <c r="D38" s="4" t="s">
        <v>15</v>
      </c>
      <c r="E38" s="4" t="s">
        <v>15</v>
      </c>
      <c r="F38" s="4" t="s">
        <v>15</v>
      </c>
      <c r="G38" s="4" t="s">
        <v>15</v>
      </c>
      <c r="H38" s="4" t="s">
        <v>15</v>
      </c>
      <c r="I38" s="4" t="s">
        <v>15</v>
      </c>
      <c r="J38" s="4" t="s">
        <v>15</v>
      </c>
      <c r="K38" s="4" t="s">
        <v>15</v>
      </c>
      <c r="L38" s="4" t="s">
        <v>15</v>
      </c>
      <c r="M38" s="4" t="s">
        <v>15</v>
      </c>
      <c r="N38" s="4" t="s">
        <v>15</v>
      </c>
      <c r="O38" s="4" t="s">
        <v>15</v>
      </c>
      <c r="P38" s="4" t="s">
        <v>15</v>
      </c>
      <c r="Q38" s="4" t="s">
        <v>15</v>
      </c>
      <c r="R38" s="4" t="s">
        <v>15</v>
      </c>
      <c r="S38" s="4" t="s">
        <v>15</v>
      </c>
      <c r="T38" s="4" t="s">
        <v>15</v>
      </c>
      <c r="U38" s="4" t="s">
        <v>15</v>
      </c>
      <c r="V38" s="4" t="s">
        <v>15</v>
      </c>
      <c r="W38" s="4" t="s">
        <v>15</v>
      </c>
      <c r="X38" s="4" t="s">
        <v>15</v>
      </c>
      <c r="Y38" s="4" t="s">
        <v>15</v>
      </c>
      <c r="Z38" s="4" t="s">
        <v>15</v>
      </c>
    </row>
    <row r="39" spans="1:26" ht="18" customHeight="1">
      <c r="A39" s="79" t="s">
        <v>59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1"/>
    </row>
    <row r="40" spans="1:26" ht="18" customHeight="1">
      <c r="A40" s="20" t="s">
        <v>60</v>
      </c>
      <c r="B40" s="2" t="s">
        <v>61</v>
      </c>
      <c r="C40" s="4">
        <v>2</v>
      </c>
      <c r="D40" s="4">
        <v>3</v>
      </c>
      <c r="E40" s="4">
        <v>2</v>
      </c>
      <c r="F40" s="4">
        <v>3</v>
      </c>
      <c r="G40" s="4">
        <v>2</v>
      </c>
      <c r="H40" s="4">
        <v>2</v>
      </c>
      <c r="I40" s="4">
        <v>2</v>
      </c>
      <c r="J40" s="4">
        <v>2</v>
      </c>
      <c r="K40" s="4">
        <v>2</v>
      </c>
      <c r="L40" s="4">
        <v>3</v>
      </c>
      <c r="M40" s="4">
        <v>2</v>
      </c>
      <c r="N40" s="4">
        <v>2</v>
      </c>
      <c r="O40" s="4">
        <v>3</v>
      </c>
      <c r="P40" s="4">
        <v>2</v>
      </c>
      <c r="Q40" s="4">
        <v>2</v>
      </c>
      <c r="R40" s="4">
        <v>2</v>
      </c>
      <c r="S40" s="4">
        <v>2</v>
      </c>
      <c r="T40" s="4">
        <v>2</v>
      </c>
      <c r="U40" s="4">
        <v>2</v>
      </c>
      <c r="V40" s="4">
        <v>2</v>
      </c>
      <c r="W40" s="4">
        <v>3</v>
      </c>
      <c r="X40" s="4">
        <v>2</v>
      </c>
      <c r="Y40" s="4">
        <v>3</v>
      </c>
      <c r="Z40" s="22">
        <f>AVERAGE(C40:Y40)</f>
        <v>2.2608695652173911</v>
      </c>
    </row>
    <row r="41" spans="1:26" ht="18" customHeight="1">
      <c r="A41" s="20" t="s">
        <v>62</v>
      </c>
      <c r="B41" s="2" t="s">
        <v>63</v>
      </c>
      <c r="C41" s="4">
        <v>2</v>
      </c>
      <c r="D41" s="4">
        <v>2</v>
      </c>
      <c r="E41" s="4">
        <v>2</v>
      </c>
      <c r="F41" s="4">
        <v>3</v>
      </c>
      <c r="G41" s="4">
        <v>2</v>
      </c>
      <c r="H41" s="4">
        <v>2</v>
      </c>
      <c r="I41" s="4">
        <v>2</v>
      </c>
      <c r="J41" s="4">
        <v>2</v>
      </c>
      <c r="K41" s="4">
        <v>2</v>
      </c>
      <c r="L41" s="4">
        <v>2</v>
      </c>
      <c r="M41" s="4">
        <v>2</v>
      </c>
      <c r="N41" s="4">
        <v>2</v>
      </c>
      <c r="O41" s="4">
        <v>3</v>
      </c>
      <c r="P41" s="4">
        <v>2</v>
      </c>
      <c r="Q41" s="4">
        <v>3</v>
      </c>
      <c r="R41" s="4">
        <v>2</v>
      </c>
      <c r="S41" s="4">
        <v>2</v>
      </c>
      <c r="T41" s="4">
        <v>2</v>
      </c>
      <c r="U41" s="4">
        <v>2</v>
      </c>
      <c r="V41" s="4">
        <v>2</v>
      </c>
      <c r="W41" s="4">
        <v>2</v>
      </c>
      <c r="X41" s="4">
        <v>2</v>
      </c>
      <c r="Y41" s="4">
        <v>2</v>
      </c>
      <c r="Z41" s="22">
        <f>AVERAGE(C41:Y41)</f>
        <v>2.1304347826086958</v>
      </c>
    </row>
    <row r="42" spans="1:26" ht="18" customHeight="1">
      <c r="A42" s="79" t="s">
        <v>74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1"/>
    </row>
    <row r="43" spans="1:26" ht="18" customHeight="1">
      <c r="A43" s="20" t="s">
        <v>64</v>
      </c>
      <c r="B43" s="2" t="s">
        <v>65</v>
      </c>
      <c r="C43" s="4" t="s">
        <v>15</v>
      </c>
      <c r="D43" s="4" t="s">
        <v>15</v>
      </c>
      <c r="E43" s="4" t="s">
        <v>15</v>
      </c>
      <c r="F43" s="4" t="s">
        <v>15</v>
      </c>
      <c r="G43" s="4" t="s">
        <v>15</v>
      </c>
      <c r="H43" s="4" t="s">
        <v>15</v>
      </c>
      <c r="I43" s="4" t="s">
        <v>15</v>
      </c>
      <c r="J43" s="4" t="s">
        <v>15</v>
      </c>
      <c r="K43" s="4" t="s">
        <v>15</v>
      </c>
      <c r="L43" s="4" t="s">
        <v>15</v>
      </c>
      <c r="M43" s="4" t="s">
        <v>15</v>
      </c>
      <c r="N43" s="4" t="s">
        <v>15</v>
      </c>
      <c r="O43" s="4" t="s">
        <v>15</v>
      </c>
      <c r="P43" s="4" t="s">
        <v>15</v>
      </c>
      <c r="Q43" s="4" t="s">
        <v>15</v>
      </c>
      <c r="R43" s="4" t="s">
        <v>15</v>
      </c>
      <c r="S43" s="4" t="s">
        <v>15</v>
      </c>
      <c r="T43" s="4" t="s">
        <v>15</v>
      </c>
      <c r="U43" s="4" t="s">
        <v>15</v>
      </c>
      <c r="V43" s="4" t="s">
        <v>15</v>
      </c>
      <c r="W43" s="4" t="s">
        <v>15</v>
      </c>
      <c r="X43" s="4" t="s">
        <v>15</v>
      </c>
      <c r="Y43" s="4" t="s">
        <v>15</v>
      </c>
      <c r="Z43" s="7" t="s">
        <v>15</v>
      </c>
    </row>
    <row r="44" spans="1:26" s="61" customFormat="1" ht="18" customHeight="1">
      <c r="A44" s="91"/>
      <c r="B44" s="91"/>
      <c r="C44" s="60">
        <f t="shared" ref="C44:S44" si="0">AVERAGE(C7:C43)</f>
        <v>2.5294117647058822</v>
      </c>
      <c r="D44" s="60">
        <f t="shared" si="0"/>
        <v>2.3235294117647061</v>
      </c>
      <c r="E44" s="60">
        <f t="shared" si="0"/>
        <v>2.6176470588235294</v>
      </c>
      <c r="F44" s="60">
        <f t="shared" si="0"/>
        <v>2.8529411764705883</v>
      </c>
      <c r="G44" s="60">
        <f>AVERAGE(G7:G43)</f>
        <v>2.3529411764705883</v>
      </c>
      <c r="H44" s="60">
        <f>AVERAGE(H7:H43)</f>
        <v>2.3235294117647061</v>
      </c>
      <c r="I44" s="60">
        <f t="shared" si="0"/>
        <v>2.3529411764705883</v>
      </c>
      <c r="J44" s="60">
        <f t="shared" si="0"/>
        <v>2.4411764705882355</v>
      </c>
      <c r="K44" s="60">
        <f t="shared" si="0"/>
        <v>2.4411764705882355</v>
      </c>
      <c r="L44" s="60">
        <f t="shared" si="0"/>
        <v>2.2352941176470589</v>
      </c>
      <c r="M44" s="60">
        <f t="shared" si="0"/>
        <v>2.3235294117647061</v>
      </c>
      <c r="N44" s="60">
        <f t="shared" si="0"/>
        <v>2.2647058823529411</v>
      </c>
      <c r="O44" s="60">
        <f>AVERAGE(O7:O43)</f>
        <v>2.7352941176470589</v>
      </c>
      <c r="P44" s="60">
        <f>AVERAGE(P7:P43)</f>
        <v>2.5882352941176472</v>
      </c>
      <c r="Q44" s="60">
        <f t="shared" si="0"/>
        <v>2.4705882352941178</v>
      </c>
      <c r="R44" s="60">
        <f>AVERAGE(R7:R43)</f>
        <v>2.2941176470588234</v>
      </c>
      <c r="S44" s="60">
        <f t="shared" si="0"/>
        <v>2.1764705882352939</v>
      </c>
      <c r="T44" s="60">
        <f t="shared" ref="T44:Y44" si="1">AVERAGE(T7:T43)</f>
        <v>2.4705882352941178</v>
      </c>
      <c r="U44" s="60">
        <f t="shared" si="1"/>
        <v>2.3529411764705883</v>
      </c>
      <c r="V44" s="60">
        <f t="shared" si="1"/>
        <v>2.3529411764705883</v>
      </c>
      <c r="W44" s="60">
        <f t="shared" si="1"/>
        <v>2.3529411764705883</v>
      </c>
      <c r="X44" s="60">
        <f t="shared" si="1"/>
        <v>2.4117647058823528</v>
      </c>
      <c r="Y44" s="60">
        <f t="shared" si="1"/>
        <v>2.3235294117647061</v>
      </c>
      <c r="Z44" s="60">
        <f>AVERAGE(C44:Q44)</f>
        <v>2.4568627450980389</v>
      </c>
    </row>
    <row r="45" spans="1:26" ht="8.5" customHeight="1"/>
    <row r="46" spans="1:26" ht="23.5" customHeight="1">
      <c r="A46" s="71" t="s">
        <v>103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" customHeight="1">
      <c r="A47" s="83" t="s">
        <v>76</v>
      </c>
      <c r="B47" s="83"/>
      <c r="C47" s="71" t="s">
        <v>77</v>
      </c>
      <c r="D47" s="71"/>
      <c r="E47" s="71"/>
      <c r="F47" s="71"/>
      <c r="G47" s="71"/>
      <c r="H47" s="71"/>
      <c r="I47" s="71"/>
      <c r="J47" s="71"/>
      <c r="K47" s="71"/>
      <c r="L47" s="71"/>
      <c r="M47" s="33"/>
      <c r="N47" s="33"/>
      <c r="O47" s="84"/>
      <c r="P47" s="84"/>
      <c r="Q47" s="84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9" customHeight="1">
      <c r="A48" s="71" t="s">
        <v>66</v>
      </c>
      <c r="B48" s="71"/>
      <c r="C48" s="71" t="s">
        <v>102</v>
      </c>
      <c r="D48" s="71"/>
      <c r="E48" s="71"/>
      <c r="F48" s="85" t="s">
        <v>67</v>
      </c>
      <c r="G48" s="86"/>
      <c r="H48" s="86"/>
      <c r="I48" s="87"/>
      <c r="J48" s="74" t="s">
        <v>68</v>
      </c>
      <c r="K48" s="74"/>
      <c r="L48" s="74"/>
      <c r="M48" s="34"/>
      <c r="N48" s="33"/>
      <c r="O48" s="33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9" customHeight="1">
      <c r="A49" s="70" t="s">
        <v>69</v>
      </c>
      <c r="B49" s="70"/>
      <c r="C49" s="71">
        <v>2.85</v>
      </c>
      <c r="D49" s="71"/>
      <c r="E49" s="71"/>
      <c r="F49" s="85">
        <v>2.74</v>
      </c>
      <c r="G49" s="86"/>
      <c r="H49" s="86"/>
      <c r="I49" s="87"/>
      <c r="J49" s="74">
        <v>2.62</v>
      </c>
      <c r="K49" s="74"/>
      <c r="L49" s="74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5" customHeight="1">
      <c r="A50" s="70"/>
      <c r="B50" s="70"/>
      <c r="C50" s="75" t="s">
        <v>82</v>
      </c>
      <c r="D50" s="75"/>
      <c r="E50" s="75"/>
      <c r="F50" s="88" t="s">
        <v>92</v>
      </c>
      <c r="G50" s="89"/>
      <c r="H50" s="89"/>
      <c r="I50" s="90"/>
      <c r="J50" s="74" t="s">
        <v>81</v>
      </c>
      <c r="K50" s="74"/>
      <c r="L50" s="74"/>
      <c r="M50" s="35"/>
      <c r="N50" s="35"/>
      <c r="O50" s="35"/>
      <c r="P50" s="35" t="s">
        <v>75</v>
      </c>
      <c r="Q50" s="35"/>
      <c r="R50" s="35"/>
      <c r="S50" s="36"/>
      <c r="T50" s="35"/>
      <c r="U50" s="35"/>
      <c r="V50" s="35"/>
      <c r="W50" s="35"/>
      <c r="X50" s="35"/>
      <c r="Y50" s="35"/>
      <c r="Z50" s="35"/>
    </row>
    <row r="51" spans="1:26" ht="15" customHeight="1">
      <c r="A51" s="70" t="s">
        <v>70</v>
      </c>
      <c r="B51" s="70"/>
      <c r="C51" s="76" t="s">
        <v>82</v>
      </c>
      <c r="D51" s="77"/>
      <c r="E51" s="78"/>
      <c r="F51" s="88" t="s">
        <v>100</v>
      </c>
      <c r="G51" s="89"/>
      <c r="H51" s="89"/>
      <c r="I51" s="90"/>
      <c r="J51" s="74" t="s">
        <v>92</v>
      </c>
      <c r="K51" s="74"/>
      <c r="L51" s="74"/>
      <c r="M51" s="35"/>
      <c r="N51" s="35"/>
      <c r="O51" s="35"/>
      <c r="P51" s="35"/>
      <c r="Q51" s="35"/>
      <c r="R51" s="33"/>
      <c r="S51" s="33"/>
      <c r="T51" s="33"/>
      <c r="U51" s="35"/>
      <c r="V51" s="35"/>
      <c r="W51" s="35"/>
      <c r="X51" s="35"/>
      <c r="Y51" s="35"/>
      <c r="Z51" s="35"/>
    </row>
    <row r="52" spans="1:26" ht="15" customHeight="1">
      <c r="A52" s="70" t="s">
        <v>71</v>
      </c>
      <c r="B52" s="70"/>
      <c r="C52" s="76" t="s">
        <v>95</v>
      </c>
      <c r="D52" s="77"/>
      <c r="E52" s="78"/>
      <c r="F52" s="88" t="s">
        <v>88</v>
      </c>
      <c r="G52" s="89"/>
      <c r="H52" s="89"/>
      <c r="I52" s="90"/>
      <c r="J52" s="74" t="s">
        <v>104</v>
      </c>
      <c r="K52" s="74"/>
      <c r="L52" s="74"/>
      <c r="M52" s="35"/>
      <c r="N52" s="35"/>
      <c r="O52" s="35"/>
      <c r="P52" s="82"/>
      <c r="Q52" s="82"/>
      <c r="R52" s="82"/>
      <c r="S52" s="35"/>
      <c r="T52" s="35"/>
      <c r="U52" s="35"/>
      <c r="V52" s="35"/>
      <c r="W52" s="35"/>
      <c r="X52" s="35"/>
      <c r="Y52" s="35"/>
      <c r="Z52" s="35"/>
    </row>
    <row r="53" spans="1:26" ht="15" customHeight="1">
      <c r="A53" s="98" t="s">
        <v>72</v>
      </c>
      <c r="B53" s="99"/>
      <c r="C53" s="76" t="s">
        <v>93</v>
      </c>
      <c r="D53" s="77"/>
      <c r="E53" s="78"/>
      <c r="F53" s="88" t="s">
        <v>81</v>
      </c>
      <c r="G53" s="89"/>
      <c r="H53" s="89"/>
      <c r="I53" s="90"/>
      <c r="J53" s="74" t="s">
        <v>87</v>
      </c>
      <c r="K53" s="74"/>
      <c r="L53" s="74"/>
      <c r="M53" s="35"/>
      <c r="N53" s="35"/>
      <c r="O53" s="35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" customHeight="1">
      <c r="A54" s="70" t="s">
        <v>73</v>
      </c>
      <c r="B54" s="70"/>
      <c r="C54" s="76" t="s">
        <v>105</v>
      </c>
      <c r="D54" s="77"/>
      <c r="E54" s="78"/>
      <c r="F54" s="88" t="s">
        <v>98</v>
      </c>
      <c r="G54" s="89"/>
      <c r="H54" s="89"/>
      <c r="I54" s="90"/>
      <c r="J54" s="74" t="s">
        <v>101</v>
      </c>
      <c r="K54" s="74"/>
      <c r="L54" s="74"/>
      <c r="M54" s="35"/>
      <c r="N54" s="35"/>
      <c r="O54" s="35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45" customHeight="1">
      <c r="A55" s="72" t="s">
        <v>106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35"/>
      <c r="N55" s="35"/>
      <c r="O55" s="35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</sheetData>
  <mergeCells count="51">
    <mergeCell ref="A53:B53"/>
    <mergeCell ref="F53:I53"/>
    <mergeCell ref="F54:I54"/>
    <mergeCell ref="A42:Z42"/>
    <mergeCell ref="A44:B44"/>
    <mergeCell ref="A6:Z6"/>
    <mergeCell ref="A1:Z1"/>
    <mergeCell ref="A2:Z2"/>
    <mergeCell ref="A3:B3"/>
    <mergeCell ref="A4:B5"/>
    <mergeCell ref="C3:Z3"/>
    <mergeCell ref="A10:Z10"/>
    <mergeCell ref="A19:Z19"/>
    <mergeCell ref="A21:Z21"/>
    <mergeCell ref="A24:Z24"/>
    <mergeCell ref="A26:Z26"/>
    <mergeCell ref="A30:Z30"/>
    <mergeCell ref="A32:Z32"/>
    <mergeCell ref="A34:Z34"/>
    <mergeCell ref="A36:Z36"/>
    <mergeCell ref="A39:Z39"/>
    <mergeCell ref="P52:R52"/>
    <mergeCell ref="A47:B47"/>
    <mergeCell ref="O47:Q47"/>
    <mergeCell ref="A51:B51"/>
    <mergeCell ref="C51:E51"/>
    <mergeCell ref="F48:I48"/>
    <mergeCell ref="F49:I49"/>
    <mergeCell ref="F50:I50"/>
    <mergeCell ref="F51:I51"/>
    <mergeCell ref="F52:I52"/>
    <mergeCell ref="J48:L48"/>
    <mergeCell ref="J49:L49"/>
    <mergeCell ref="A52:B52"/>
    <mergeCell ref="C52:E52"/>
    <mergeCell ref="A49:B50"/>
    <mergeCell ref="C49:E49"/>
    <mergeCell ref="A46:L46"/>
    <mergeCell ref="C47:L47"/>
    <mergeCell ref="A55:L55"/>
    <mergeCell ref="J50:L50"/>
    <mergeCell ref="J51:L51"/>
    <mergeCell ref="J52:L52"/>
    <mergeCell ref="J53:L53"/>
    <mergeCell ref="J54:L54"/>
    <mergeCell ref="C50:E50"/>
    <mergeCell ref="A48:B48"/>
    <mergeCell ref="C48:E48"/>
    <mergeCell ref="C53:E53"/>
    <mergeCell ref="A54:B54"/>
    <mergeCell ref="C54:E54"/>
  </mergeCells>
  <pageMargins left="0.27559055118110237" right="0.15748031496062992" top="0.19685039370078741" bottom="0.23622047244094491" header="0.31496062992125984" footer="0.31496062992125984"/>
  <pageSetup paperSize="9" orientation="landscape" r:id="rId1"/>
  <rowBreaks count="1" manualBreakCount="1">
    <brk id="2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5"/>
  <sheetViews>
    <sheetView topLeftCell="A46" zoomScale="70" zoomScaleNormal="70" zoomScaleSheetLayoutView="88" zoomScalePageLayoutView="40" workbookViewId="0">
      <selection activeCell="F61" sqref="F61"/>
    </sheetView>
  </sheetViews>
  <sheetFormatPr defaultColWidth="9.1796875" defaultRowHeight="14.5"/>
  <cols>
    <col min="1" max="1" width="7.08984375" style="21" customWidth="1"/>
    <col min="2" max="2" width="26.08984375" style="32" customWidth="1"/>
    <col min="3" max="24" width="4.6328125" style="32" customWidth="1"/>
    <col min="25" max="25" width="8.54296875" style="32" customWidth="1"/>
    <col min="26" max="16384" width="9.1796875" style="29"/>
  </cols>
  <sheetData>
    <row r="1" spans="1:25" ht="23.25" customHeight="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5" ht="13" customHeight="1">
      <c r="A2" s="71" t="s">
        <v>107</v>
      </c>
      <c r="B2" s="71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</row>
    <row r="3" spans="1:25" s="30" customFormat="1" ht="12" customHeight="1">
      <c r="A3" s="118" t="s">
        <v>132</v>
      </c>
      <c r="B3" s="119"/>
      <c r="C3" s="79" t="s">
        <v>108</v>
      </c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1"/>
    </row>
    <row r="4" spans="1:25" s="31" customFormat="1" ht="18.75" customHeight="1">
      <c r="A4" s="71" t="s">
        <v>2</v>
      </c>
      <c r="B4" s="71"/>
      <c r="C4" s="39">
        <v>1</v>
      </c>
      <c r="D4" s="39">
        <v>2</v>
      </c>
      <c r="E4" s="39">
        <v>3</v>
      </c>
      <c r="F4" s="39">
        <v>4</v>
      </c>
      <c r="G4" s="39">
        <v>5</v>
      </c>
      <c r="H4" s="39">
        <v>6</v>
      </c>
      <c r="I4" s="39">
        <v>7</v>
      </c>
      <c r="J4" s="39">
        <v>8</v>
      </c>
      <c r="K4" s="39">
        <v>9</v>
      </c>
      <c r="L4" s="39">
        <v>10</v>
      </c>
      <c r="M4" s="39">
        <v>11</v>
      </c>
      <c r="N4" s="39">
        <v>12</v>
      </c>
      <c r="O4" s="39">
        <v>13</v>
      </c>
      <c r="P4" s="39">
        <v>14</v>
      </c>
      <c r="Q4" s="39">
        <v>15</v>
      </c>
      <c r="R4" s="39">
        <v>16</v>
      </c>
      <c r="S4" s="39">
        <v>17</v>
      </c>
      <c r="T4" s="39">
        <v>18</v>
      </c>
      <c r="U4" s="39">
        <v>19</v>
      </c>
      <c r="V4" s="39">
        <v>20</v>
      </c>
      <c r="W4" s="39">
        <v>21</v>
      </c>
      <c r="X4" s="39">
        <v>22</v>
      </c>
      <c r="Y4" s="39"/>
    </row>
    <row r="5" spans="1:25" s="31" customFormat="1" ht="67.5" customHeight="1">
      <c r="A5" s="71"/>
      <c r="B5" s="71"/>
      <c r="C5" s="57" t="s">
        <v>133</v>
      </c>
      <c r="D5" s="57" t="s">
        <v>134</v>
      </c>
      <c r="E5" s="58" t="s">
        <v>135</v>
      </c>
      <c r="F5" s="58" t="s">
        <v>136</v>
      </c>
      <c r="G5" s="57" t="s">
        <v>137</v>
      </c>
      <c r="H5" s="57" t="s">
        <v>138</v>
      </c>
      <c r="I5" s="57" t="s">
        <v>139</v>
      </c>
      <c r="J5" s="59" t="s">
        <v>140</v>
      </c>
      <c r="K5" s="57" t="s">
        <v>141</v>
      </c>
      <c r="L5" s="57" t="s">
        <v>142</v>
      </c>
      <c r="M5" s="57" t="s">
        <v>143</v>
      </c>
      <c r="N5" s="57" t="s">
        <v>144</v>
      </c>
      <c r="O5" s="57" t="s">
        <v>145</v>
      </c>
      <c r="P5" s="57" t="s">
        <v>146</v>
      </c>
      <c r="Q5" s="57" t="s">
        <v>147</v>
      </c>
      <c r="R5" s="57" t="s">
        <v>148</v>
      </c>
      <c r="S5" s="57" t="s">
        <v>149</v>
      </c>
      <c r="T5" s="57" t="s">
        <v>150</v>
      </c>
      <c r="U5" s="57" t="s">
        <v>151</v>
      </c>
      <c r="V5" s="58" t="s">
        <v>152</v>
      </c>
      <c r="W5" s="57" t="s">
        <v>153</v>
      </c>
      <c r="X5" s="59" t="s">
        <v>154</v>
      </c>
      <c r="Y5" s="17" t="s">
        <v>1</v>
      </c>
    </row>
    <row r="6" spans="1:25" ht="17" customHeight="1">
      <c r="A6" s="92" t="s">
        <v>3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</row>
    <row r="7" spans="1:25" ht="20" customHeight="1">
      <c r="A7" s="20" t="s">
        <v>4</v>
      </c>
      <c r="B7" s="23" t="s">
        <v>5</v>
      </c>
      <c r="C7" s="54" t="s">
        <v>155</v>
      </c>
      <c r="D7" s="54">
        <v>1</v>
      </c>
      <c r="E7" s="54">
        <v>2.5</v>
      </c>
      <c r="F7" s="54">
        <v>1</v>
      </c>
      <c r="G7" s="54">
        <v>2</v>
      </c>
      <c r="H7" s="54">
        <v>2</v>
      </c>
      <c r="I7" s="54">
        <v>2</v>
      </c>
      <c r="J7" s="54">
        <v>3</v>
      </c>
      <c r="K7" s="54">
        <v>3</v>
      </c>
      <c r="L7" s="54">
        <v>2.5</v>
      </c>
      <c r="M7" s="54">
        <v>2</v>
      </c>
      <c r="N7" s="54">
        <v>2</v>
      </c>
      <c r="O7" s="54">
        <v>3</v>
      </c>
      <c r="P7" s="54">
        <v>2.5</v>
      </c>
      <c r="Q7" s="54">
        <v>2.5</v>
      </c>
      <c r="R7" s="54">
        <v>3</v>
      </c>
      <c r="S7" s="54">
        <v>3</v>
      </c>
      <c r="T7" s="54">
        <v>3</v>
      </c>
      <c r="U7" s="54">
        <v>2</v>
      </c>
      <c r="V7" s="54">
        <v>3</v>
      </c>
      <c r="W7" s="54">
        <v>1</v>
      </c>
      <c r="X7" s="54">
        <v>3</v>
      </c>
      <c r="Y7" s="41">
        <f>AVERAGE(C7:X7)</f>
        <v>2.3333333333333335</v>
      </c>
    </row>
    <row r="8" spans="1:25" ht="20" customHeight="1">
      <c r="A8" s="20" t="s">
        <v>6</v>
      </c>
      <c r="B8" s="18" t="s">
        <v>7</v>
      </c>
      <c r="C8" s="54" t="s">
        <v>155</v>
      </c>
      <c r="D8" s="54">
        <v>3</v>
      </c>
      <c r="E8" s="54">
        <v>3</v>
      </c>
      <c r="F8" s="54">
        <v>3</v>
      </c>
      <c r="G8" s="54">
        <v>3</v>
      </c>
      <c r="H8" s="54">
        <v>1</v>
      </c>
      <c r="I8" s="54">
        <v>3</v>
      </c>
      <c r="J8" s="54">
        <v>3</v>
      </c>
      <c r="K8" s="54">
        <v>3</v>
      </c>
      <c r="L8" s="54">
        <v>2</v>
      </c>
      <c r="M8" s="54">
        <v>2</v>
      </c>
      <c r="N8" s="54">
        <v>3</v>
      </c>
      <c r="O8" s="54">
        <v>3</v>
      </c>
      <c r="P8" s="54">
        <v>3</v>
      </c>
      <c r="Q8" s="54">
        <v>2</v>
      </c>
      <c r="R8" s="54">
        <v>3</v>
      </c>
      <c r="S8" s="54">
        <v>2</v>
      </c>
      <c r="T8" s="54">
        <v>3</v>
      </c>
      <c r="U8" s="54">
        <v>3</v>
      </c>
      <c r="V8" s="54">
        <v>3</v>
      </c>
      <c r="W8" s="54">
        <v>3</v>
      </c>
      <c r="X8" s="54">
        <v>2</v>
      </c>
      <c r="Y8" s="41">
        <f>AVERAGE(C8:X8)</f>
        <v>2.6666666666666665</v>
      </c>
    </row>
    <row r="9" spans="1:25" ht="20" customHeight="1">
      <c r="A9" s="20" t="s">
        <v>8</v>
      </c>
      <c r="B9" s="42" t="s">
        <v>9</v>
      </c>
      <c r="C9" s="54" t="s">
        <v>155</v>
      </c>
      <c r="D9" s="54">
        <v>3</v>
      </c>
      <c r="E9" s="54">
        <v>3</v>
      </c>
      <c r="F9" s="54">
        <v>1</v>
      </c>
      <c r="G9" s="54">
        <v>3</v>
      </c>
      <c r="H9" s="54">
        <v>2</v>
      </c>
      <c r="I9" s="54">
        <v>3</v>
      </c>
      <c r="J9" s="54">
        <v>3</v>
      </c>
      <c r="K9" s="54">
        <v>3</v>
      </c>
      <c r="L9" s="54">
        <v>2</v>
      </c>
      <c r="M9" s="54">
        <v>2</v>
      </c>
      <c r="N9" s="54">
        <v>3</v>
      </c>
      <c r="O9" s="54">
        <v>3</v>
      </c>
      <c r="P9" s="54">
        <v>3</v>
      </c>
      <c r="Q9" s="54">
        <v>3</v>
      </c>
      <c r="R9" s="54">
        <v>2</v>
      </c>
      <c r="S9" s="54">
        <v>3</v>
      </c>
      <c r="T9" s="54">
        <v>3</v>
      </c>
      <c r="U9" s="54">
        <v>3</v>
      </c>
      <c r="V9" s="54">
        <v>3</v>
      </c>
      <c r="W9" s="54">
        <v>3</v>
      </c>
      <c r="X9" s="54">
        <v>3</v>
      </c>
      <c r="Y9" s="41">
        <f>AVERAGE(C9:X9)</f>
        <v>2.7142857142857144</v>
      </c>
    </row>
    <row r="10" spans="1:25" ht="20" customHeight="1">
      <c r="A10" s="79" t="s">
        <v>10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1"/>
    </row>
    <row r="11" spans="1:25" ht="20" customHeight="1">
      <c r="A11" s="20" t="s">
        <v>11</v>
      </c>
      <c r="B11" s="42" t="s">
        <v>12</v>
      </c>
      <c r="C11" s="54" t="s">
        <v>155</v>
      </c>
      <c r="D11" s="54">
        <v>3</v>
      </c>
      <c r="E11" s="54">
        <v>2</v>
      </c>
      <c r="F11" s="54">
        <v>2</v>
      </c>
      <c r="G11" s="54">
        <v>3</v>
      </c>
      <c r="H11" s="54">
        <v>2</v>
      </c>
      <c r="I11" s="54">
        <v>2</v>
      </c>
      <c r="J11" s="54">
        <v>3</v>
      </c>
      <c r="K11" s="54">
        <v>2</v>
      </c>
      <c r="L11" s="54">
        <v>2</v>
      </c>
      <c r="M11" s="54">
        <v>3</v>
      </c>
      <c r="N11" s="54">
        <v>3</v>
      </c>
      <c r="O11" s="54">
        <v>2</v>
      </c>
      <c r="P11" s="54">
        <v>2</v>
      </c>
      <c r="Q11" s="54">
        <v>2</v>
      </c>
      <c r="R11" s="54">
        <v>2</v>
      </c>
      <c r="S11" s="54">
        <v>2</v>
      </c>
      <c r="T11" s="54">
        <v>3</v>
      </c>
      <c r="U11" s="54">
        <v>2</v>
      </c>
      <c r="V11" s="54">
        <v>3</v>
      </c>
      <c r="W11" s="54">
        <v>2</v>
      </c>
      <c r="X11" s="54">
        <v>2</v>
      </c>
      <c r="Y11" s="41">
        <f>AVERAGE(C11:X11)</f>
        <v>2.3333333333333335</v>
      </c>
    </row>
    <row r="12" spans="1:25" ht="20" customHeight="1">
      <c r="A12" s="20" t="s">
        <v>13</v>
      </c>
      <c r="B12" s="42" t="s">
        <v>14</v>
      </c>
      <c r="C12" s="54" t="s">
        <v>15</v>
      </c>
      <c r="D12" s="54" t="s">
        <v>15</v>
      </c>
      <c r="E12" s="54" t="s">
        <v>15</v>
      </c>
      <c r="F12" s="54" t="s">
        <v>15</v>
      </c>
      <c r="G12" s="54" t="s">
        <v>15</v>
      </c>
      <c r="H12" s="54" t="s">
        <v>15</v>
      </c>
      <c r="I12" s="54" t="s">
        <v>15</v>
      </c>
      <c r="J12" s="54" t="s">
        <v>15</v>
      </c>
      <c r="K12" s="54" t="s">
        <v>15</v>
      </c>
      <c r="L12" s="54" t="s">
        <v>15</v>
      </c>
      <c r="M12" s="54" t="s">
        <v>15</v>
      </c>
      <c r="N12" s="54" t="s">
        <v>15</v>
      </c>
      <c r="O12" s="54" t="s">
        <v>15</v>
      </c>
      <c r="P12" s="54" t="s">
        <v>15</v>
      </c>
      <c r="Q12" s="54" t="s">
        <v>15</v>
      </c>
      <c r="R12" s="54" t="s">
        <v>15</v>
      </c>
      <c r="S12" s="54" t="s">
        <v>15</v>
      </c>
      <c r="T12" s="54" t="s">
        <v>15</v>
      </c>
      <c r="U12" s="54" t="s">
        <v>15</v>
      </c>
      <c r="V12" s="54" t="s">
        <v>15</v>
      </c>
      <c r="W12" s="54" t="s">
        <v>15</v>
      </c>
      <c r="X12" s="54" t="s">
        <v>15</v>
      </c>
      <c r="Y12" s="27" t="s">
        <v>15</v>
      </c>
    </row>
    <row r="13" spans="1:25" ht="20" customHeight="1">
      <c r="A13" s="20" t="s">
        <v>16</v>
      </c>
      <c r="B13" s="18" t="s">
        <v>17</v>
      </c>
      <c r="C13" s="54" t="s">
        <v>155</v>
      </c>
      <c r="D13" s="54">
        <v>3</v>
      </c>
      <c r="E13" s="54">
        <v>3</v>
      </c>
      <c r="F13" s="54">
        <v>2</v>
      </c>
      <c r="G13" s="54">
        <v>3</v>
      </c>
      <c r="H13" s="54">
        <v>2</v>
      </c>
      <c r="I13" s="54">
        <v>3</v>
      </c>
      <c r="J13" s="54">
        <v>3</v>
      </c>
      <c r="K13" s="54">
        <v>2</v>
      </c>
      <c r="L13" s="54">
        <v>2</v>
      </c>
      <c r="M13" s="54">
        <v>2</v>
      </c>
      <c r="N13" s="54">
        <v>3</v>
      </c>
      <c r="O13" s="54">
        <v>2</v>
      </c>
      <c r="P13" s="54">
        <v>2</v>
      </c>
      <c r="Q13" s="54">
        <v>2</v>
      </c>
      <c r="R13" s="54">
        <v>2</v>
      </c>
      <c r="S13" s="54">
        <v>2</v>
      </c>
      <c r="T13" s="54">
        <v>3</v>
      </c>
      <c r="U13" s="54">
        <v>3</v>
      </c>
      <c r="V13" s="54">
        <v>3</v>
      </c>
      <c r="W13" s="54">
        <v>3</v>
      </c>
      <c r="X13" s="54">
        <v>2</v>
      </c>
      <c r="Y13" s="41">
        <v>3</v>
      </c>
    </row>
    <row r="14" spans="1:25" ht="20" customHeight="1">
      <c r="A14" s="20" t="s">
        <v>18</v>
      </c>
      <c r="B14" s="18" t="s">
        <v>19</v>
      </c>
      <c r="C14" s="54" t="s">
        <v>15</v>
      </c>
      <c r="D14" s="54" t="s">
        <v>15</v>
      </c>
      <c r="E14" s="54" t="s">
        <v>15</v>
      </c>
      <c r="F14" s="54" t="s">
        <v>15</v>
      </c>
      <c r="G14" s="54" t="s">
        <v>15</v>
      </c>
      <c r="H14" s="54" t="s">
        <v>15</v>
      </c>
      <c r="I14" s="54" t="s">
        <v>15</v>
      </c>
      <c r="J14" s="54" t="s">
        <v>15</v>
      </c>
      <c r="K14" s="54" t="s">
        <v>15</v>
      </c>
      <c r="L14" s="54" t="s">
        <v>15</v>
      </c>
      <c r="M14" s="54" t="s">
        <v>15</v>
      </c>
      <c r="N14" s="54" t="s">
        <v>15</v>
      </c>
      <c r="O14" s="54" t="s">
        <v>15</v>
      </c>
      <c r="P14" s="54" t="s">
        <v>15</v>
      </c>
      <c r="Q14" s="54" t="s">
        <v>15</v>
      </c>
      <c r="R14" s="54" t="s">
        <v>15</v>
      </c>
      <c r="S14" s="54" t="s">
        <v>15</v>
      </c>
      <c r="T14" s="54" t="s">
        <v>15</v>
      </c>
      <c r="U14" s="54" t="s">
        <v>15</v>
      </c>
      <c r="V14" s="54" t="s">
        <v>15</v>
      </c>
      <c r="W14" s="54" t="s">
        <v>15</v>
      </c>
      <c r="X14" s="54" t="s">
        <v>15</v>
      </c>
      <c r="Y14" s="28" t="s">
        <v>15</v>
      </c>
    </row>
    <row r="15" spans="1:25" ht="20" customHeight="1">
      <c r="A15" s="20" t="s">
        <v>20</v>
      </c>
      <c r="B15" s="18" t="s">
        <v>21</v>
      </c>
      <c r="C15" s="54" t="s">
        <v>15</v>
      </c>
      <c r="D15" s="54" t="s">
        <v>15</v>
      </c>
      <c r="E15" s="54" t="s">
        <v>15</v>
      </c>
      <c r="F15" s="54" t="s">
        <v>15</v>
      </c>
      <c r="G15" s="54" t="s">
        <v>15</v>
      </c>
      <c r="H15" s="54" t="s">
        <v>15</v>
      </c>
      <c r="I15" s="54" t="s">
        <v>15</v>
      </c>
      <c r="J15" s="54" t="s">
        <v>15</v>
      </c>
      <c r="K15" s="54" t="s">
        <v>15</v>
      </c>
      <c r="L15" s="54" t="s">
        <v>15</v>
      </c>
      <c r="M15" s="54" t="s">
        <v>15</v>
      </c>
      <c r="N15" s="54" t="s">
        <v>15</v>
      </c>
      <c r="O15" s="54" t="s">
        <v>15</v>
      </c>
      <c r="P15" s="54" t="s">
        <v>15</v>
      </c>
      <c r="Q15" s="54" t="s">
        <v>15</v>
      </c>
      <c r="R15" s="54" t="s">
        <v>15</v>
      </c>
      <c r="S15" s="54" t="s">
        <v>15</v>
      </c>
      <c r="T15" s="54" t="s">
        <v>15</v>
      </c>
      <c r="U15" s="54" t="s">
        <v>15</v>
      </c>
      <c r="V15" s="54" t="s">
        <v>15</v>
      </c>
      <c r="W15" s="54" t="s">
        <v>15</v>
      </c>
      <c r="X15" s="54" t="s">
        <v>15</v>
      </c>
      <c r="Y15" s="27" t="s">
        <v>15</v>
      </c>
    </row>
    <row r="16" spans="1:25" ht="20" customHeight="1">
      <c r="A16" s="20" t="s">
        <v>22</v>
      </c>
      <c r="B16" s="42" t="s">
        <v>23</v>
      </c>
      <c r="C16" s="54" t="s">
        <v>15</v>
      </c>
      <c r="D16" s="54" t="s">
        <v>15</v>
      </c>
      <c r="E16" s="54" t="s">
        <v>15</v>
      </c>
      <c r="F16" s="54" t="s">
        <v>15</v>
      </c>
      <c r="G16" s="54" t="s">
        <v>15</v>
      </c>
      <c r="H16" s="54" t="s">
        <v>15</v>
      </c>
      <c r="I16" s="54" t="s">
        <v>15</v>
      </c>
      <c r="J16" s="54" t="s">
        <v>15</v>
      </c>
      <c r="K16" s="54" t="s">
        <v>15</v>
      </c>
      <c r="L16" s="54" t="s">
        <v>15</v>
      </c>
      <c r="M16" s="54" t="s">
        <v>15</v>
      </c>
      <c r="N16" s="54" t="s">
        <v>15</v>
      </c>
      <c r="O16" s="54" t="s">
        <v>15</v>
      </c>
      <c r="P16" s="54" t="s">
        <v>15</v>
      </c>
      <c r="Q16" s="54" t="s">
        <v>15</v>
      </c>
      <c r="R16" s="54" t="s">
        <v>15</v>
      </c>
      <c r="S16" s="54" t="s">
        <v>15</v>
      </c>
      <c r="T16" s="54" t="s">
        <v>15</v>
      </c>
      <c r="U16" s="54" t="s">
        <v>15</v>
      </c>
      <c r="V16" s="54" t="s">
        <v>15</v>
      </c>
      <c r="W16" s="54" t="s">
        <v>15</v>
      </c>
      <c r="X16" s="54" t="s">
        <v>15</v>
      </c>
      <c r="Y16" s="27" t="s">
        <v>15</v>
      </c>
    </row>
    <row r="17" spans="1:25" ht="20" customHeight="1">
      <c r="A17" s="20" t="s">
        <v>24</v>
      </c>
      <c r="B17" s="42" t="s">
        <v>25</v>
      </c>
      <c r="C17" s="54" t="s">
        <v>15</v>
      </c>
      <c r="D17" s="54" t="s">
        <v>15</v>
      </c>
      <c r="E17" s="54" t="s">
        <v>15</v>
      </c>
      <c r="F17" s="54" t="s">
        <v>15</v>
      </c>
      <c r="G17" s="54" t="s">
        <v>15</v>
      </c>
      <c r="H17" s="54" t="s">
        <v>15</v>
      </c>
      <c r="I17" s="54" t="s">
        <v>15</v>
      </c>
      <c r="J17" s="54" t="s">
        <v>15</v>
      </c>
      <c r="K17" s="54" t="s">
        <v>15</v>
      </c>
      <c r="L17" s="54" t="s">
        <v>15</v>
      </c>
      <c r="M17" s="54" t="s">
        <v>15</v>
      </c>
      <c r="N17" s="54" t="s">
        <v>15</v>
      </c>
      <c r="O17" s="54" t="s">
        <v>15</v>
      </c>
      <c r="P17" s="54" t="s">
        <v>15</v>
      </c>
      <c r="Q17" s="54" t="s">
        <v>15</v>
      </c>
      <c r="R17" s="54" t="s">
        <v>15</v>
      </c>
      <c r="S17" s="54" t="s">
        <v>15</v>
      </c>
      <c r="T17" s="54" t="s">
        <v>15</v>
      </c>
      <c r="U17" s="54" t="s">
        <v>15</v>
      </c>
      <c r="V17" s="54" t="s">
        <v>15</v>
      </c>
      <c r="W17" s="54" t="s">
        <v>15</v>
      </c>
      <c r="X17" s="54" t="s">
        <v>15</v>
      </c>
      <c r="Y17" s="27" t="s">
        <v>15</v>
      </c>
    </row>
    <row r="18" spans="1:25" ht="20" customHeight="1">
      <c r="A18" s="20" t="s">
        <v>26</v>
      </c>
      <c r="B18" s="42" t="s">
        <v>27</v>
      </c>
      <c r="C18" s="54" t="s">
        <v>155</v>
      </c>
      <c r="D18" s="54">
        <v>3</v>
      </c>
      <c r="E18" s="54">
        <v>2</v>
      </c>
      <c r="F18" s="54">
        <v>3</v>
      </c>
      <c r="G18" s="54">
        <v>3</v>
      </c>
      <c r="H18" s="54">
        <v>3</v>
      </c>
      <c r="I18" s="54">
        <v>3</v>
      </c>
      <c r="J18" s="54">
        <v>3</v>
      </c>
      <c r="K18" s="54">
        <v>3</v>
      </c>
      <c r="L18" s="54">
        <v>3</v>
      </c>
      <c r="M18" s="54">
        <v>3</v>
      </c>
      <c r="N18" s="54">
        <v>3</v>
      </c>
      <c r="O18" s="54">
        <v>3</v>
      </c>
      <c r="P18" s="54">
        <v>3</v>
      </c>
      <c r="Q18" s="54">
        <v>2</v>
      </c>
      <c r="R18" s="54">
        <v>3</v>
      </c>
      <c r="S18" s="54">
        <v>2</v>
      </c>
      <c r="T18" s="54">
        <v>3</v>
      </c>
      <c r="U18" s="54">
        <v>3</v>
      </c>
      <c r="V18" s="54">
        <v>3</v>
      </c>
      <c r="W18" s="54">
        <v>3</v>
      </c>
      <c r="X18" s="54">
        <v>2</v>
      </c>
      <c r="Y18" s="41">
        <f>AVERAGE(C18:Q18)</f>
        <v>2.8571428571428572</v>
      </c>
    </row>
    <row r="19" spans="1:25" ht="15" customHeight="1">
      <c r="A19" s="95" t="s">
        <v>28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7"/>
    </row>
    <row r="20" spans="1:25" ht="15" customHeight="1">
      <c r="A20" s="20" t="s">
        <v>29</v>
      </c>
      <c r="B20" s="42" t="s">
        <v>30</v>
      </c>
      <c r="C20" s="54" t="s">
        <v>155</v>
      </c>
      <c r="D20" s="54">
        <v>2</v>
      </c>
      <c r="E20" s="54">
        <v>1</v>
      </c>
      <c r="F20" s="54">
        <v>2</v>
      </c>
      <c r="G20" s="54">
        <v>2</v>
      </c>
      <c r="H20" s="54">
        <v>2</v>
      </c>
      <c r="I20" s="54">
        <v>2</v>
      </c>
      <c r="J20" s="54">
        <v>3</v>
      </c>
      <c r="K20" s="54">
        <v>1</v>
      </c>
      <c r="L20" s="54">
        <v>2</v>
      </c>
      <c r="M20" s="54">
        <v>2</v>
      </c>
      <c r="N20" s="54">
        <v>3</v>
      </c>
      <c r="O20" s="54">
        <v>3</v>
      </c>
      <c r="P20" s="54">
        <v>3</v>
      </c>
      <c r="Q20" s="54">
        <v>2</v>
      </c>
      <c r="R20" s="54">
        <v>2</v>
      </c>
      <c r="S20" s="54">
        <v>2</v>
      </c>
      <c r="T20" s="54">
        <v>3</v>
      </c>
      <c r="U20" s="54">
        <v>2</v>
      </c>
      <c r="V20" s="54">
        <v>3</v>
      </c>
      <c r="W20" s="54">
        <v>2</v>
      </c>
      <c r="X20" s="54">
        <v>3</v>
      </c>
      <c r="Y20" s="41">
        <f>AVERAGE(C20:X20)</f>
        <v>2.2380952380952381</v>
      </c>
    </row>
    <row r="21" spans="1:25" ht="15" customHeight="1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15" customHeight="1">
      <c r="A22" s="20" t="s">
        <v>31</v>
      </c>
      <c r="B22" s="42" t="s">
        <v>32</v>
      </c>
      <c r="C22" s="54" t="s">
        <v>155</v>
      </c>
      <c r="D22" s="54">
        <v>3</v>
      </c>
      <c r="E22" s="54">
        <v>2</v>
      </c>
      <c r="F22" s="54">
        <v>2</v>
      </c>
      <c r="G22" s="54">
        <v>2</v>
      </c>
      <c r="H22" s="54">
        <v>2</v>
      </c>
      <c r="I22" s="54">
        <v>3</v>
      </c>
      <c r="J22" s="54">
        <v>3</v>
      </c>
      <c r="K22" s="54">
        <v>2</v>
      </c>
      <c r="L22" s="54">
        <v>3</v>
      </c>
      <c r="M22" s="54">
        <v>3</v>
      </c>
      <c r="N22" s="54">
        <v>3</v>
      </c>
      <c r="O22" s="54">
        <v>3</v>
      </c>
      <c r="P22" s="54">
        <v>3</v>
      </c>
      <c r="Q22" s="54">
        <v>3</v>
      </c>
      <c r="R22" s="54">
        <v>3</v>
      </c>
      <c r="S22" s="54">
        <v>3</v>
      </c>
      <c r="T22" s="54">
        <v>3</v>
      </c>
      <c r="U22" s="54">
        <v>3</v>
      </c>
      <c r="V22" s="54">
        <v>3</v>
      </c>
      <c r="W22" s="54">
        <v>2</v>
      </c>
      <c r="X22" s="54">
        <v>3</v>
      </c>
      <c r="Y22" s="41">
        <f>AVERAGE(C22:Q22)</f>
        <v>2.6428571428571428</v>
      </c>
    </row>
    <row r="23" spans="1:25" ht="15" customHeight="1">
      <c r="A23" s="20" t="s">
        <v>33</v>
      </c>
      <c r="B23" s="42" t="s">
        <v>34</v>
      </c>
      <c r="C23" s="54" t="s">
        <v>155</v>
      </c>
      <c r="D23" s="54">
        <v>3</v>
      </c>
      <c r="E23" s="54">
        <v>2</v>
      </c>
      <c r="F23" s="54">
        <v>2</v>
      </c>
      <c r="G23" s="54">
        <v>3</v>
      </c>
      <c r="H23" s="54">
        <v>2</v>
      </c>
      <c r="I23" s="54">
        <v>2</v>
      </c>
      <c r="J23" s="54">
        <v>3</v>
      </c>
      <c r="K23" s="54">
        <v>2</v>
      </c>
      <c r="L23" s="54">
        <v>2</v>
      </c>
      <c r="M23" s="54">
        <v>3</v>
      </c>
      <c r="N23" s="54">
        <v>3</v>
      </c>
      <c r="O23" s="54">
        <v>2</v>
      </c>
      <c r="P23" s="54">
        <v>2</v>
      </c>
      <c r="Q23" s="54">
        <v>2</v>
      </c>
      <c r="R23" s="54">
        <v>3</v>
      </c>
      <c r="S23" s="54">
        <v>3</v>
      </c>
      <c r="T23" s="54">
        <v>2</v>
      </c>
      <c r="U23" s="54">
        <v>3</v>
      </c>
      <c r="V23" s="54">
        <v>3</v>
      </c>
      <c r="W23" s="54">
        <v>3</v>
      </c>
      <c r="X23" s="54">
        <v>2</v>
      </c>
      <c r="Y23" s="41">
        <f>AVERAGE(C23:Q23)</f>
        <v>2.3571428571428572</v>
      </c>
    </row>
    <row r="24" spans="1:25" ht="15" customHeight="1">
      <c r="A24" s="79" t="s">
        <v>35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1"/>
    </row>
    <row r="25" spans="1:25" ht="15" customHeight="1">
      <c r="A25" s="20" t="s">
        <v>36</v>
      </c>
      <c r="B25" s="42" t="s">
        <v>37</v>
      </c>
      <c r="C25" s="54" t="s">
        <v>155</v>
      </c>
      <c r="D25" s="54">
        <v>3</v>
      </c>
      <c r="E25" s="54">
        <v>2</v>
      </c>
      <c r="F25" s="54">
        <v>2</v>
      </c>
      <c r="G25" s="54">
        <v>2</v>
      </c>
      <c r="H25" s="54">
        <v>2</v>
      </c>
      <c r="I25" s="54">
        <v>2</v>
      </c>
      <c r="J25" s="54">
        <v>2</v>
      </c>
      <c r="K25" s="54">
        <v>2</v>
      </c>
      <c r="L25" s="54">
        <v>2</v>
      </c>
      <c r="M25" s="54">
        <v>2</v>
      </c>
      <c r="N25" s="54">
        <v>3</v>
      </c>
      <c r="O25" s="54">
        <v>2</v>
      </c>
      <c r="P25" s="54">
        <v>3</v>
      </c>
      <c r="Q25" s="54">
        <v>2</v>
      </c>
      <c r="R25" s="54">
        <v>2</v>
      </c>
      <c r="S25" s="54">
        <v>2</v>
      </c>
      <c r="T25" s="54">
        <v>2</v>
      </c>
      <c r="U25" s="54">
        <v>2</v>
      </c>
      <c r="V25" s="54">
        <v>2</v>
      </c>
      <c r="W25" s="54">
        <v>2</v>
      </c>
      <c r="X25" s="54">
        <v>3</v>
      </c>
      <c r="Y25" s="41">
        <f>AVERAGE(C25:Q25)</f>
        <v>2.2142857142857144</v>
      </c>
    </row>
    <row r="26" spans="1:25" ht="15" customHeight="1">
      <c r="A26" s="95" t="s">
        <v>38</v>
      </c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7"/>
    </row>
    <row r="27" spans="1:25" ht="15" customHeight="1">
      <c r="A27" s="20" t="s">
        <v>39</v>
      </c>
      <c r="B27" s="12" t="s">
        <v>40</v>
      </c>
      <c r="C27" s="54" t="s">
        <v>155</v>
      </c>
      <c r="D27" s="54">
        <v>3</v>
      </c>
      <c r="E27" s="54">
        <v>3</v>
      </c>
      <c r="F27" s="54">
        <v>3</v>
      </c>
      <c r="G27" s="54">
        <v>3</v>
      </c>
      <c r="H27" s="54">
        <v>3</v>
      </c>
      <c r="I27" s="54">
        <v>2</v>
      </c>
      <c r="J27" s="54">
        <v>3</v>
      </c>
      <c r="K27" s="54">
        <v>3</v>
      </c>
      <c r="L27" s="54">
        <v>3</v>
      </c>
      <c r="M27" s="54">
        <v>3</v>
      </c>
      <c r="N27" s="54">
        <v>3</v>
      </c>
      <c r="O27" s="54">
        <v>2</v>
      </c>
      <c r="P27" s="54">
        <v>3</v>
      </c>
      <c r="Q27" s="54">
        <v>2</v>
      </c>
      <c r="R27" s="54">
        <v>2</v>
      </c>
      <c r="S27" s="54">
        <v>2</v>
      </c>
      <c r="T27" s="54">
        <v>3</v>
      </c>
      <c r="U27" s="54">
        <v>3</v>
      </c>
      <c r="V27" s="54">
        <v>3</v>
      </c>
      <c r="W27" s="54">
        <v>3</v>
      </c>
      <c r="X27" s="54">
        <v>2</v>
      </c>
      <c r="Y27" s="41">
        <f>AVERAGE(C27:X27)</f>
        <v>2.7142857142857144</v>
      </c>
    </row>
    <row r="28" spans="1:25" ht="15" customHeight="1">
      <c r="A28" s="20" t="s">
        <v>41</v>
      </c>
      <c r="B28" s="42" t="s">
        <v>42</v>
      </c>
      <c r="C28" s="54" t="s">
        <v>155</v>
      </c>
      <c r="D28" s="54">
        <v>2</v>
      </c>
      <c r="E28" s="54">
        <v>2</v>
      </c>
      <c r="F28" s="54">
        <v>2</v>
      </c>
      <c r="G28" s="54">
        <v>2</v>
      </c>
      <c r="H28" s="54">
        <v>2</v>
      </c>
      <c r="I28" s="54">
        <v>3</v>
      </c>
      <c r="J28" s="54">
        <v>2</v>
      </c>
      <c r="K28" s="54">
        <v>2</v>
      </c>
      <c r="L28" s="54">
        <v>2</v>
      </c>
      <c r="M28" s="54">
        <v>2</v>
      </c>
      <c r="N28" s="54">
        <v>3</v>
      </c>
      <c r="O28" s="54">
        <v>3</v>
      </c>
      <c r="P28" s="54">
        <v>3</v>
      </c>
      <c r="Q28" s="54">
        <v>2</v>
      </c>
      <c r="R28" s="54">
        <v>2</v>
      </c>
      <c r="S28" s="54">
        <v>2</v>
      </c>
      <c r="T28" s="54">
        <v>2</v>
      </c>
      <c r="U28" s="54">
        <v>2</v>
      </c>
      <c r="V28" s="54">
        <v>2</v>
      </c>
      <c r="W28" s="54">
        <v>2</v>
      </c>
      <c r="X28" s="54">
        <v>2</v>
      </c>
      <c r="Y28" s="41">
        <f>AVERAGE(C28:X28)</f>
        <v>2.1904761904761907</v>
      </c>
    </row>
    <row r="29" spans="1:25" ht="15" customHeight="1">
      <c r="A29" s="20" t="s">
        <v>43</v>
      </c>
      <c r="B29" s="42" t="s">
        <v>44</v>
      </c>
      <c r="C29" s="54" t="s">
        <v>155</v>
      </c>
      <c r="D29" s="54">
        <v>3</v>
      </c>
      <c r="E29" s="54">
        <v>2</v>
      </c>
      <c r="F29" s="54">
        <v>2</v>
      </c>
      <c r="G29" s="54">
        <v>2</v>
      </c>
      <c r="H29" s="54">
        <v>2</v>
      </c>
      <c r="I29" s="54">
        <v>3</v>
      </c>
      <c r="J29" s="54">
        <v>3</v>
      </c>
      <c r="K29" s="54">
        <v>2</v>
      </c>
      <c r="L29" s="54">
        <v>3</v>
      </c>
      <c r="M29" s="54">
        <v>2</v>
      </c>
      <c r="N29" s="54">
        <v>2</v>
      </c>
      <c r="O29" s="54">
        <v>3</v>
      </c>
      <c r="P29" s="54">
        <v>3</v>
      </c>
      <c r="Q29" s="54">
        <v>2</v>
      </c>
      <c r="R29" s="54">
        <v>2</v>
      </c>
      <c r="S29" s="54">
        <v>2</v>
      </c>
      <c r="T29" s="54">
        <v>3</v>
      </c>
      <c r="U29" s="54">
        <v>3</v>
      </c>
      <c r="V29" s="54">
        <v>3</v>
      </c>
      <c r="W29" s="54">
        <v>2</v>
      </c>
      <c r="X29" s="54">
        <v>2</v>
      </c>
      <c r="Y29" s="41">
        <v>2</v>
      </c>
    </row>
    <row r="30" spans="1:25" ht="18" customHeight="1">
      <c r="A30" s="95" t="s">
        <v>45</v>
      </c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7"/>
    </row>
    <row r="31" spans="1:25" ht="18" customHeight="1">
      <c r="A31" s="20" t="s">
        <v>46</v>
      </c>
      <c r="B31" s="42" t="s">
        <v>47</v>
      </c>
      <c r="C31" s="54" t="s">
        <v>155</v>
      </c>
      <c r="D31" s="54">
        <v>2</v>
      </c>
      <c r="E31" s="54">
        <v>2</v>
      </c>
      <c r="F31" s="54">
        <v>2</v>
      </c>
      <c r="G31" s="54">
        <v>2</v>
      </c>
      <c r="H31" s="54">
        <v>2</v>
      </c>
      <c r="I31" s="54">
        <v>2</v>
      </c>
      <c r="J31" s="54">
        <v>2</v>
      </c>
      <c r="K31" s="54">
        <v>2</v>
      </c>
      <c r="L31" s="54">
        <v>2</v>
      </c>
      <c r="M31" s="54">
        <v>2</v>
      </c>
      <c r="N31" s="54">
        <v>3</v>
      </c>
      <c r="O31" s="54">
        <v>2</v>
      </c>
      <c r="P31" s="54">
        <v>2</v>
      </c>
      <c r="Q31" s="54">
        <v>2</v>
      </c>
      <c r="R31" s="54">
        <v>2</v>
      </c>
      <c r="S31" s="54">
        <v>2</v>
      </c>
      <c r="T31" s="54">
        <v>2</v>
      </c>
      <c r="U31" s="54">
        <v>3</v>
      </c>
      <c r="V31" s="54">
        <v>3</v>
      </c>
      <c r="W31" s="54">
        <v>3</v>
      </c>
      <c r="X31" s="54">
        <v>3</v>
      </c>
      <c r="Y31" s="41">
        <f>AVERAGE(C31:Q31)</f>
        <v>2.0714285714285716</v>
      </c>
    </row>
    <row r="32" spans="1:25" ht="18" customHeight="1">
      <c r="A32" s="79" t="s">
        <v>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1"/>
    </row>
    <row r="33" spans="1:25" ht="18" customHeight="1">
      <c r="A33" s="20" t="s">
        <v>49</v>
      </c>
      <c r="B33" s="42" t="s">
        <v>50</v>
      </c>
      <c r="C33" s="54" t="s">
        <v>155</v>
      </c>
      <c r="D33" s="54">
        <v>3</v>
      </c>
      <c r="E33" s="54">
        <v>3</v>
      </c>
      <c r="F33" s="54">
        <v>2</v>
      </c>
      <c r="G33" s="54">
        <v>3</v>
      </c>
      <c r="H33" s="54">
        <v>3</v>
      </c>
      <c r="I33" s="54">
        <v>3</v>
      </c>
      <c r="J33" s="54">
        <v>3</v>
      </c>
      <c r="K33" s="54">
        <v>2</v>
      </c>
      <c r="L33" s="54">
        <v>3</v>
      </c>
      <c r="M33" s="54">
        <v>3</v>
      </c>
      <c r="N33" s="54">
        <v>2</v>
      </c>
      <c r="O33" s="54">
        <v>3</v>
      </c>
      <c r="P33" s="54">
        <v>2</v>
      </c>
      <c r="Q33" s="54">
        <v>1</v>
      </c>
      <c r="R33" s="54">
        <v>2</v>
      </c>
      <c r="S33" s="54">
        <v>2</v>
      </c>
      <c r="T33" s="54">
        <v>2</v>
      </c>
      <c r="U33" s="54">
        <v>3</v>
      </c>
      <c r="V33" s="54">
        <v>2</v>
      </c>
      <c r="W33" s="54">
        <v>3</v>
      </c>
      <c r="X33" s="54">
        <v>2</v>
      </c>
      <c r="Y33" s="41">
        <f>AVERAGE(C33:X33)</f>
        <v>2.4761904761904763</v>
      </c>
    </row>
    <row r="34" spans="1:25" ht="18" customHeight="1">
      <c r="A34" s="79" t="s">
        <v>51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1"/>
    </row>
    <row r="35" spans="1:25" ht="18" customHeight="1">
      <c r="A35" s="20" t="s">
        <v>52</v>
      </c>
      <c r="B35" s="42" t="s">
        <v>53</v>
      </c>
      <c r="C35" s="40" t="s">
        <v>15</v>
      </c>
      <c r="D35" s="40" t="s">
        <v>15</v>
      </c>
      <c r="E35" s="40" t="s">
        <v>15</v>
      </c>
      <c r="F35" s="40" t="s">
        <v>15</v>
      </c>
      <c r="G35" s="40" t="s">
        <v>15</v>
      </c>
      <c r="H35" s="40" t="s">
        <v>15</v>
      </c>
      <c r="I35" s="40" t="s">
        <v>15</v>
      </c>
      <c r="J35" s="40" t="s">
        <v>15</v>
      </c>
      <c r="K35" s="40" t="s">
        <v>15</v>
      </c>
      <c r="L35" s="40" t="s">
        <v>15</v>
      </c>
      <c r="M35" s="40" t="s">
        <v>15</v>
      </c>
      <c r="N35" s="40" t="s">
        <v>15</v>
      </c>
      <c r="O35" s="40" t="s">
        <v>15</v>
      </c>
      <c r="P35" s="40" t="s">
        <v>15</v>
      </c>
      <c r="Q35" s="40" t="s">
        <v>15</v>
      </c>
      <c r="R35" s="40" t="s">
        <v>15</v>
      </c>
      <c r="S35" s="40" t="s">
        <v>15</v>
      </c>
      <c r="T35" s="40" t="s">
        <v>15</v>
      </c>
      <c r="U35" s="40" t="s">
        <v>15</v>
      </c>
      <c r="V35" s="40" t="s">
        <v>15</v>
      </c>
      <c r="W35" s="40" t="s">
        <v>15</v>
      </c>
      <c r="X35" s="40" t="s">
        <v>15</v>
      </c>
      <c r="Y35" s="39" t="s">
        <v>15</v>
      </c>
    </row>
    <row r="36" spans="1:25" ht="18" customHeight="1">
      <c r="A36" s="79" t="s">
        <v>54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1"/>
    </row>
    <row r="37" spans="1:25" ht="18" customHeight="1">
      <c r="A37" s="20" t="s">
        <v>55</v>
      </c>
      <c r="B37" s="42" t="s">
        <v>56</v>
      </c>
      <c r="C37" s="40" t="s">
        <v>15</v>
      </c>
      <c r="D37" s="40" t="s">
        <v>15</v>
      </c>
      <c r="E37" s="40" t="s">
        <v>15</v>
      </c>
      <c r="F37" s="40" t="s">
        <v>15</v>
      </c>
      <c r="G37" s="40" t="s">
        <v>15</v>
      </c>
      <c r="H37" s="40" t="s">
        <v>15</v>
      </c>
      <c r="I37" s="40" t="s">
        <v>15</v>
      </c>
      <c r="J37" s="40" t="s">
        <v>15</v>
      </c>
      <c r="K37" s="40" t="s">
        <v>15</v>
      </c>
      <c r="L37" s="40" t="s">
        <v>15</v>
      </c>
      <c r="M37" s="40" t="s">
        <v>15</v>
      </c>
      <c r="N37" s="40" t="s">
        <v>15</v>
      </c>
      <c r="O37" s="40" t="s">
        <v>15</v>
      </c>
      <c r="P37" s="40" t="s">
        <v>15</v>
      </c>
      <c r="Q37" s="40" t="s">
        <v>15</v>
      </c>
      <c r="R37" s="40" t="s">
        <v>15</v>
      </c>
      <c r="S37" s="40" t="s">
        <v>15</v>
      </c>
      <c r="T37" s="40" t="s">
        <v>15</v>
      </c>
      <c r="U37" s="40" t="s">
        <v>15</v>
      </c>
      <c r="V37" s="40" t="s">
        <v>15</v>
      </c>
      <c r="W37" s="40" t="s">
        <v>15</v>
      </c>
      <c r="X37" s="40" t="s">
        <v>15</v>
      </c>
      <c r="Y37" s="39" t="s">
        <v>15</v>
      </c>
    </row>
    <row r="38" spans="1:25" ht="18" customHeight="1">
      <c r="A38" s="20" t="s">
        <v>57</v>
      </c>
      <c r="B38" s="42" t="s">
        <v>58</v>
      </c>
      <c r="C38" s="40" t="s">
        <v>15</v>
      </c>
      <c r="D38" s="40" t="s">
        <v>15</v>
      </c>
      <c r="E38" s="40" t="s">
        <v>15</v>
      </c>
      <c r="F38" s="40" t="s">
        <v>15</v>
      </c>
      <c r="G38" s="40" t="s">
        <v>15</v>
      </c>
      <c r="H38" s="40" t="s">
        <v>15</v>
      </c>
      <c r="I38" s="40" t="s">
        <v>15</v>
      </c>
      <c r="J38" s="40" t="s">
        <v>15</v>
      </c>
      <c r="K38" s="40" t="s">
        <v>15</v>
      </c>
      <c r="L38" s="40" t="s">
        <v>15</v>
      </c>
      <c r="M38" s="40" t="s">
        <v>15</v>
      </c>
      <c r="N38" s="40" t="s">
        <v>15</v>
      </c>
      <c r="O38" s="40" t="s">
        <v>15</v>
      </c>
      <c r="P38" s="40" t="s">
        <v>15</v>
      </c>
      <c r="Q38" s="40" t="s">
        <v>15</v>
      </c>
      <c r="R38" s="40" t="s">
        <v>15</v>
      </c>
      <c r="S38" s="40" t="s">
        <v>15</v>
      </c>
      <c r="T38" s="40" t="s">
        <v>15</v>
      </c>
      <c r="U38" s="40" t="s">
        <v>15</v>
      </c>
      <c r="V38" s="40" t="s">
        <v>15</v>
      </c>
      <c r="W38" s="40" t="s">
        <v>15</v>
      </c>
      <c r="X38" s="40" t="s">
        <v>15</v>
      </c>
      <c r="Y38" s="39" t="s">
        <v>15</v>
      </c>
    </row>
    <row r="39" spans="1:25" ht="18" customHeight="1">
      <c r="A39" s="79" t="s">
        <v>59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1"/>
    </row>
    <row r="40" spans="1:25" ht="18" customHeight="1">
      <c r="A40" s="20" t="s">
        <v>60</v>
      </c>
      <c r="B40" s="42" t="s">
        <v>61</v>
      </c>
      <c r="C40" s="54" t="s">
        <v>155</v>
      </c>
      <c r="D40" s="54">
        <v>3</v>
      </c>
      <c r="E40" s="54">
        <v>2</v>
      </c>
      <c r="F40" s="54">
        <v>2</v>
      </c>
      <c r="G40" s="54">
        <v>3</v>
      </c>
      <c r="H40" s="54">
        <v>2</v>
      </c>
      <c r="I40" s="54">
        <v>2</v>
      </c>
      <c r="J40" s="54">
        <v>3</v>
      </c>
      <c r="K40" s="54">
        <v>2</v>
      </c>
      <c r="L40" s="54">
        <v>2</v>
      </c>
      <c r="M40" s="54">
        <v>3</v>
      </c>
      <c r="N40" s="54">
        <v>3</v>
      </c>
      <c r="O40" s="54">
        <v>3</v>
      </c>
      <c r="P40" s="54">
        <v>2</v>
      </c>
      <c r="Q40" s="54">
        <v>2</v>
      </c>
      <c r="R40" s="54">
        <v>2</v>
      </c>
      <c r="S40" s="54">
        <v>2</v>
      </c>
      <c r="T40" s="54">
        <v>2</v>
      </c>
      <c r="U40" s="54">
        <v>3</v>
      </c>
      <c r="V40" s="54">
        <v>2</v>
      </c>
      <c r="W40" s="54">
        <v>3</v>
      </c>
      <c r="X40" s="54">
        <v>2</v>
      </c>
      <c r="Y40" s="41">
        <f>AVERAGE(C40:X40)</f>
        <v>2.3809523809523809</v>
      </c>
    </row>
    <row r="41" spans="1:25" ht="18" customHeight="1">
      <c r="A41" s="20" t="s">
        <v>62</v>
      </c>
      <c r="B41" s="42" t="s">
        <v>63</v>
      </c>
      <c r="C41" s="54" t="s">
        <v>155</v>
      </c>
      <c r="D41" s="54">
        <v>2</v>
      </c>
      <c r="E41" s="54">
        <v>2</v>
      </c>
      <c r="F41" s="54">
        <v>2</v>
      </c>
      <c r="G41" s="54">
        <v>2</v>
      </c>
      <c r="H41" s="54">
        <v>2</v>
      </c>
      <c r="I41" s="54">
        <v>2</v>
      </c>
      <c r="J41" s="54">
        <v>3</v>
      </c>
      <c r="K41" s="54">
        <v>2</v>
      </c>
      <c r="L41" s="54">
        <v>2</v>
      </c>
      <c r="M41" s="54">
        <v>2</v>
      </c>
      <c r="N41" s="54">
        <v>2</v>
      </c>
      <c r="O41" s="54">
        <v>3</v>
      </c>
      <c r="P41" s="54">
        <v>2</v>
      </c>
      <c r="Q41" s="54">
        <v>2</v>
      </c>
      <c r="R41" s="54">
        <v>2</v>
      </c>
      <c r="S41" s="54">
        <v>2</v>
      </c>
      <c r="T41" s="54">
        <v>2</v>
      </c>
      <c r="U41" s="54">
        <v>2</v>
      </c>
      <c r="V41" s="54">
        <v>2</v>
      </c>
      <c r="W41" s="54">
        <v>2</v>
      </c>
      <c r="X41" s="54">
        <v>2</v>
      </c>
      <c r="Y41" s="41">
        <f>AVERAGE(C41:X41)</f>
        <v>2.0952380952380953</v>
      </c>
    </row>
    <row r="42" spans="1:25" ht="18" customHeight="1">
      <c r="A42" s="79" t="s">
        <v>74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1"/>
    </row>
    <row r="43" spans="1:25" ht="18" customHeight="1">
      <c r="A43" s="20" t="s">
        <v>64</v>
      </c>
      <c r="B43" s="42" t="s">
        <v>65</v>
      </c>
      <c r="C43" s="40" t="s">
        <v>15</v>
      </c>
      <c r="D43" s="40" t="s">
        <v>15</v>
      </c>
      <c r="E43" s="40" t="s">
        <v>15</v>
      </c>
      <c r="F43" s="40" t="s">
        <v>15</v>
      </c>
      <c r="G43" s="40" t="s">
        <v>15</v>
      </c>
      <c r="H43" s="40" t="s">
        <v>15</v>
      </c>
      <c r="I43" s="40" t="s">
        <v>15</v>
      </c>
      <c r="J43" s="40" t="s">
        <v>15</v>
      </c>
      <c r="K43" s="40" t="s">
        <v>15</v>
      </c>
      <c r="L43" s="40" t="s">
        <v>15</v>
      </c>
      <c r="M43" s="40" t="s">
        <v>15</v>
      </c>
      <c r="N43" s="40" t="s">
        <v>15</v>
      </c>
      <c r="O43" s="40" t="s">
        <v>15</v>
      </c>
      <c r="P43" s="40" t="s">
        <v>15</v>
      </c>
      <c r="Q43" s="40" t="s">
        <v>15</v>
      </c>
      <c r="R43" s="40" t="s">
        <v>15</v>
      </c>
      <c r="S43" s="40" t="s">
        <v>15</v>
      </c>
      <c r="T43" s="40" t="s">
        <v>15</v>
      </c>
      <c r="U43" s="40" t="s">
        <v>15</v>
      </c>
      <c r="V43" s="40" t="s">
        <v>15</v>
      </c>
      <c r="W43" s="40" t="s">
        <v>15</v>
      </c>
      <c r="X43" s="40" t="s">
        <v>15</v>
      </c>
      <c r="Y43" s="28" t="s">
        <v>15</v>
      </c>
    </row>
    <row r="44" spans="1:25" s="61" customFormat="1" ht="18" customHeight="1">
      <c r="A44" s="91"/>
      <c r="B44" s="91"/>
      <c r="C44" s="60" t="s">
        <v>15</v>
      </c>
      <c r="D44" s="60">
        <f t="shared" ref="D44:X44" si="0">AVERAGE(D7:D43)</f>
        <v>2.6470588235294117</v>
      </c>
      <c r="E44" s="60">
        <f t="shared" si="0"/>
        <v>2.2647058823529411</v>
      </c>
      <c r="F44" s="60">
        <f t="shared" si="0"/>
        <v>2.0588235294117645</v>
      </c>
      <c r="G44" s="60">
        <f>AVERAGE(G7:G43)</f>
        <v>2.5294117647058822</v>
      </c>
      <c r="H44" s="60">
        <f>AVERAGE(H7:H43)</f>
        <v>2.1176470588235294</v>
      </c>
      <c r="I44" s="60">
        <f t="shared" si="0"/>
        <v>2.4705882352941178</v>
      </c>
      <c r="J44" s="60">
        <f t="shared" si="0"/>
        <v>2.8235294117647061</v>
      </c>
      <c r="K44" s="60">
        <f t="shared" si="0"/>
        <v>2.2352941176470589</v>
      </c>
      <c r="L44" s="60">
        <f t="shared" si="0"/>
        <v>2.3235294117647061</v>
      </c>
      <c r="M44" s="60">
        <f t="shared" si="0"/>
        <v>2.4117647058823528</v>
      </c>
      <c r="N44" s="60">
        <f t="shared" si="0"/>
        <v>2.7647058823529411</v>
      </c>
      <c r="O44" s="60">
        <f>AVERAGE(O7:O43)</f>
        <v>2.6470588235294117</v>
      </c>
      <c r="P44" s="60">
        <f>AVERAGE(P7:P43)</f>
        <v>2.5588235294117645</v>
      </c>
      <c r="Q44" s="60">
        <f t="shared" si="0"/>
        <v>2.0882352941176472</v>
      </c>
      <c r="R44" s="60">
        <f>AVERAGE(R7:R43)</f>
        <v>2.2941176470588234</v>
      </c>
      <c r="S44" s="60">
        <f t="shared" si="0"/>
        <v>2.2352941176470589</v>
      </c>
      <c r="T44" s="60">
        <f t="shared" si="0"/>
        <v>2.5882352941176472</v>
      </c>
      <c r="U44" s="60">
        <f t="shared" si="0"/>
        <v>2.6470588235294117</v>
      </c>
      <c r="V44" s="60">
        <f t="shared" si="0"/>
        <v>2.7058823529411766</v>
      </c>
      <c r="W44" s="60">
        <f t="shared" si="0"/>
        <v>2.4705882352941178</v>
      </c>
      <c r="X44" s="60">
        <f t="shared" si="0"/>
        <v>2.3529411764705883</v>
      </c>
      <c r="Y44" s="60">
        <f>AVERAGE(C44:Q44)</f>
        <v>2.4243697478991595</v>
      </c>
    </row>
    <row r="45" spans="1:25" ht="8.5" customHeight="1"/>
    <row r="46" spans="1:25" ht="15" customHeight="1">
      <c r="A46" s="71" t="s">
        <v>103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62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15" customHeight="1">
      <c r="A47" s="71" t="s">
        <v>156</v>
      </c>
      <c r="B47" s="71"/>
      <c r="C47" s="71" t="s">
        <v>157</v>
      </c>
      <c r="D47" s="71"/>
      <c r="E47" s="71"/>
      <c r="F47" s="71"/>
      <c r="G47" s="71"/>
      <c r="H47" s="71"/>
      <c r="I47" s="71"/>
      <c r="J47" s="71"/>
      <c r="K47" s="71"/>
      <c r="L47" s="62"/>
      <c r="M47" s="33"/>
      <c r="N47" s="33"/>
      <c r="O47" s="84"/>
      <c r="P47" s="84"/>
      <c r="Q47" s="84"/>
      <c r="R47" s="33"/>
      <c r="S47" s="33"/>
      <c r="T47" s="33"/>
      <c r="U47" s="33"/>
      <c r="V47" s="33"/>
      <c r="W47" s="33"/>
      <c r="X47" s="33"/>
      <c r="Y47" s="33"/>
    </row>
    <row r="48" spans="1:25" ht="15" customHeight="1">
      <c r="A48" s="71" t="s">
        <v>66</v>
      </c>
      <c r="B48" s="71"/>
      <c r="C48" s="117" t="s">
        <v>102</v>
      </c>
      <c r="D48" s="117"/>
      <c r="E48" s="117"/>
      <c r="F48" s="113" t="s">
        <v>67</v>
      </c>
      <c r="G48" s="114"/>
      <c r="H48" s="114"/>
      <c r="I48" s="115" t="s">
        <v>68</v>
      </c>
      <c r="J48" s="115"/>
      <c r="K48" s="115"/>
      <c r="L48" s="63"/>
      <c r="M48" s="34"/>
      <c r="N48" s="33"/>
      <c r="O48" s="33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spans="1:25" ht="12.5" customHeight="1">
      <c r="A49" s="70" t="s">
        <v>69</v>
      </c>
      <c r="B49" s="70"/>
      <c r="C49" s="113">
        <v>2.82</v>
      </c>
      <c r="D49" s="114"/>
      <c r="E49" s="114"/>
      <c r="F49" s="113">
        <v>2.71</v>
      </c>
      <c r="G49" s="114"/>
      <c r="H49" s="114"/>
      <c r="I49" s="116">
        <v>2.76</v>
      </c>
      <c r="J49" s="116">
        <v>2.76</v>
      </c>
      <c r="K49" s="116">
        <v>2.76</v>
      </c>
      <c r="L49" s="63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spans="1:25" ht="15" customHeight="1">
      <c r="A50" s="70"/>
      <c r="B50" s="70"/>
      <c r="C50" s="110" t="s">
        <v>140</v>
      </c>
      <c r="D50" s="111"/>
      <c r="E50" s="111"/>
      <c r="F50" s="110" t="s">
        <v>158</v>
      </c>
      <c r="G50" s="111"/>
      <c r="H50" s="111"/>
      <c r="I50" s="110" t="s">
        <v>152</v>
      </c>
      <c r="J50" s="110" t="s">
        <v>152</v>
      </c>
      <c r="K50" s="110" t="s">
        <v>152</v>
      </c>
      <c r="L50" s="63"/>
      <c r="M50" s="35"/>
      <c r="N50" s="35"/>
      <c r="O50" s="35"/>
      <c r="P50" s="35" t="s">
        <v>75</v>
      </c>
      <c r="Q50" s="35"/>
      <c r="R50" s="35"/>
      <c r="S50" s="36"/>
      <c r="T50" s="35"/>
      <c r="U50" s="35"/>
      <c r="V50" s="35"/>
      <c r="W50" s="35"/>
      <c r="X50" s="35"/>
      <c r="Y50" s="35"/>
    </row>
    <row r="51" spans="1:25" ht="15" customHeight="1">
      <c r="A51" s="70" t="s">
        <v>70</v>
      </c>
      <c r="B51" s="70"/>
      <c r="C51" s="110" t="s">
        <v>152</v>
      </c>
      <c r="D51" s="111"/>
      <c r="E51" s="111"/>
      <c r="F51" s="154" t="s">
        <v>159</v>
      </c>
      <c r="G51" s="155"/>
      <c r="H51" s="155"/>
      <c r="I51" s="110" t="s">
        <v>139</v>
      </c>
      <c r="J51" s="110" t="s">
        <v>139</v>
      </c>
      <c r="K51" s="110" t="s">
        <v>139</v>
      </c>
      <c r="L51" s="63"/>
      <c r="M51" s="35"/>
      <c r="N51" s="35"/>
      <c r="O51" s="35"/>
      <c r="P51" s="35"/>
      <c r="Q51" s="35"/>
      <c r="R51" s="33"/>
      <c r="S51" s="33"/>
      <c r="T51" s="33"/>
      <c r="U51" s="35"/>
      <c r="V51" s="35"/>
      <c r="W51" s="35"/>
      <c r="X51" s="35"/>
      <c r="Y51" s="35"/>
    </row>
    <row r="52" spans="1:25" ht="26.5" customHeight="1">
      <c r="A52" s="70" t="s">
        <v>71</v>
      </c>
      <c r="B52" s="70"/>
      <c r="C52" s="112" t="s">
        <v>149</v>
      </c>
      <c r="D52" s="111"/>
      <c r="E52" s="111"/>
      <c r="F52" s="112" t="s">
        <v>137</v>
      </c>
      <c r="G52" s="111"/>
      <c r="H52" s="111"/>
      <c r="I52" s="110" t="s">
        <v>143</v>
      </c>
      <c r="J52" s="110" t="s">
        <v>143</v>
      </c>
      <c r="K52" s="110" t="s">
        <v>143</v>
      </c>
      <c r="L52" s="63"/>
      <c r="M52" s="35"/>
      <c r="N52" s="35"/>
      <c r="O52" s="35"/>
      <c r="P52" s="82"/>
      <c r="Q52" s="82"/>
      <c r="R52" s="82"/>
      <c r="S52" s="35"/>
      <c r="T52" s="35"/>
      <c r="U52" s="35"/>
      <c r="V52" s="35"/>
      <c r="W52" s="35"/>
      <c r="X52" s="35"/>
      <c r="Y52" s="35"/>
    </row>
    <row r="53" spans="1:25" ht="18.5" customHeight="1">
      <c r="A53" s="70" t="s">
        <v>72</v>
      </c>
      <c r="B53" s="70"/>
      <c r="C53" s="110" t="s">
        <v>151</v>
      </c>
      <c r="D53" s="111"/>
      <c r="E53" s="111"/>
      <c r="F53" s="110" t="s">
        <v>153</v>
      </c>
      <c r="G53" s="111"/>
      <c r="H53" s="111"/>
      <c r="I53" s="110" t="s">
        <v>146</v>
      </c>
      <c r="J53" s="110" t="s">
        <v>146</v>
      </c>
      <c r="K53" s="110" t="s">
        <v>146</v>
      </c>
      <c r="L53" s="63"/>
      <c r="M53" s="35"/>
      <c r="N53" s="35"/>
      <c r="O53" s="35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21.5" customHeight="1">
      <c r="A54" s="70" t="s">
        <v>73</v>
      </c>
      <c r="B54" s="70"/>
      <c r="C54" s="112" t="s">
        <v>137</v>
      </c>
      <c r="D54" s="111"/>
      <c r="E54" s="111"/>
      <c r="F54" s="112" t="s">
        <v>135</v>
      </c>
      <c r="G54" s="111"/>
      <c r="H54" s="111"/>
      <c r="I54" s="110" t="s">
        <v>139</v>
      </c>
      <c r="J54" s="110" t="s">
        <v>139</v>
      </c>
      <c r="K54" s="110" t="s">
        <v>139</v>
      </c>
      <c r="L54" s="63"/>
      <c r="M54" s="35"/>
      <c r="N54" s="35"/>
      <c r="O54" s="35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 ht="36.5" customHeight="1">
      <c r="A55" s="109" t="s">
        <v>106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64"/>
      <c r="M55" s="35"/>
      <c r="N55" s="35"/>
      <c r="O55" s="35"/>
      <c r="P55" s="33"/>
      <c r="Q55" s="33"/>
      <c r="R55" s="33"/>
      <c r="S55" s="33"/>
      <c r="T55" s="33"/>
      <c r="U55" s="33"/>
      <c r="V55" s="33"/>
      <c r="W55" s="33"/>
      <c r="X55" s="33"/>
      <c r="Y55" s="33"/>
    </row>
  </sheetData>
  <mergeCells count="51">
    <mergeCell ref="A6:Y6"/>
    <mergeCell ref="A1:Y1"/>
    <mergeCell ref="A2:Y2"/>
    <mergeCell ref="A3:B3"/>
    <mergeCell ref="C3:Y3"/>
    <mergeCell ref="A4:B5"/>
    <mergeCell ref="A44:B44"/>
    <mergeCell ref="A10:Y10"/>
    <mergeCell ref="A19:Y19"/>
    <mergeCell ref="A21:Y21"/>
    <mergeCell ref="A24:Y24"/>
    <mergeCell ref="A26:Y26"/>
    <mergeCell ref="A30:Y30"/>
    <mergeCell ref="A32:Y32"/>
    <mergeCell ref="A34:Y34"/>
    <mergeCell ref="A36:Y36"/>
    <mergeCell ref="A39:Y39"/>
    <mergeCell ref="A42:Y42"/>
    <mergeCell ref="A47:B47"/>
    <mergeCell ref="O47:Q47"/>
    <mergeCell ref="A48:B48"/>
    <mergeCell ref="C48:E48"/>
    <mergeCell ref="A46:K46"/>
    <mergeCell ref="I51:K51"/>
    <mergeCell ref="A49:B50"/>
    <mergeCell ref="C49:E49"/>
    <mergeCell ref="C50:E50"/>
    <mergeCell ref="I50:K50"/>
    <mergeCell ref="A51:B51"/>
    <mergeCell ref="C51:E51"/>
    <mergeCell ref="A52:B52"/>
    <mergeCell ref="C52:E52"/>
    <mergeCell ref="F51:H51"/>
    <mergeCell ref="P52:R52"/>
    <mergeCell ref="A53:B53"/>
    <mergeCell ref="C53:E53"/>
    <mergeCell ref="A54:B54"/>
    <mergeCell ref="C54:E54"/>
    <mergeCell ref="F52:H52"/>
    <mergeCell ref="C47:K47"/>
    <mergeCell ref="A55:K55"/>
    <mergeCell ref="I52:K52"/>
    <mergeCell ref="F53:H53"/>
    <mergeCell ref="I53:K53"/>
    <mergeCell ref="F54:H54"/>
    <mergeCell ref="I54:K54"/>
    <mergeCell ref="F48:H48"/>
    <mergeCell ref="I48:K48"/>
    <mergeCell ref="F49:H49"/>
    <mergeCell ref="I49:K49"/>
    <mergeCell ref="F50:H50"/>
  </mergeCells>
  <pageMargins left="0.27559055118110237" right="0.15748031496062992" top="0.19685039370078741" bottom="0.23622047244094491" header="0.31496062992125984" footer="0.31496062992125984"/>
  <pageSetup paperSize="9" orientation="landscape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Play home</vt:lpstr>
      <vt:lpstr> PKG Aug </vt:lpstr>
      <vt:lpstr>KG1A Aug</vt:lpstr>
      <vt:lpstr>KG1B Aug  </vt:lpstr>
      <vt:lpstr>KG2A Aug</vt:lpstr>
      <vt:lpstr>KG2B Aug </vt:lpstr>
      <vt:lpstr>' PKG Aug '!Print_Area</vt:lpstr>
      <vt:lpstr>'KG1B Aug  '!Print_Area</vt:lpstr>
      <vt:lpstr>'KG2B Aug '!Print_Area</vt:lpstr>
      <vt:lpstr>'Play home'!Print_Area</vt:lpstr>
      <vt:lpstr>' PKG Aug '!Print_Titles</vt:lpstr>
      <vt:lpstr>'KG1A Aug'!Print_Titles</vt:lpstr>
      <vt:lpstr>'KG1B Aug  '!Print_Titles</vt:lpstr>
      <vt:lpstr>'KG2A Aug'!Print_Titles</vt:lpstr>
      <vt:lpstr>'KG2B Aug '!Print_Titles</vt:lpstr>
      <vt:lpstr>'Play home'!Print_Titles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91936</cp:lastModifiedBy>
  <cp:lastPrinted>2026-08-25T06:48:03Z</cp:lastPrinted>
  <dcterms:created xsi:type="dcterms:W3CDTF">2023-08-17T09:43:00Z</dcterms:created>
  <dcterms:modified xsi:type="dcterms:W3CDTF">2026-08-25T06:48:25Z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7c9d933d-9626-4ad2-807c-33334d004b24</vt:lpwstr>
  </property>
  <property fmtid="{D5CDD505-2E9C-101B-9397-08002B2CF9AE}" pid="3" name="ICV">
    <vt:lpwstr>8C95AB7DA7A745CFBDDA55EBFD244A52_13</vt:lpwstr>
  </property>
  <property fmtid="{D5CDD505-2E9C-101B-9397-08002B2CF9AE}" pid="4" name="KSOProductBuildVer">
    <vt:lpwstr>1033-12.2.0.13306</vt:lpwstr>
  </property>
</Properties>
</file>