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-Chak\Google Drive\NYU\Spring 2017\Computer Vision\Assignment\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D10" i="1"/>
  <c r="J10" i="1"/>
  <c r="K10" i="1"/>
  <c r="L10" i="1"/>
  <c r="M10" i="1"/>
  <c r="F11" i="1"/>
  <c r="G11" i="1"/>
  <c r="H11" i="1"/>
  <c r="J11" i="1"/>
  <c r="K11" i="1"/>
  <c r="L11" i="1"/>
  <c r="M11" i="1"/>
  <c r="B12" i="1"/>
  <c r="C12" i="1"/>
  <c r="D12" i="1"/>
  <c r="J12" i="1"/>
  <c r="K12" i="1"/>
  <c r="L12" i="1"/>
  <c r="M12" i="1"/>
  <c r="F13" i="1"/>
  <c r="G13" i="1"/>
  <c r="H13" i="1"/>
  <c r="J13" i="1"/>
  <c r="K13" i="1"/>
  <c r="L13" i="1"/>
  <c r="M13" i="1"/>
  <c r="B14" i="1"/>
  <c r="C14" i="1"/>
  <c r="D14" i="1"/>
  <c r="J14" i="1"/>
  <c r="K14" i="1"/>
  <c r="L14" i="1"/>
  <c r="M14" i="1"/>
  <c r="F15" i="1"/>
  <c r="G15" i="1"/>
  <c r="H15" i="1"/>
  <c r="J15" i="1"/>
  <c r="K15" i="1"/>
  <c r="L15" i="1"/>
  <c r="M15" i="1"/>
  <c r="B16" i="1"/>
  <c r="C16" i="1"/>
  <c r="D16" i="1"/>
  <c r="J16" i="1"/>
  <c r="K16" i="1"/>
  <c r="L16" i="1"/>
  <c r="M16" i="1"/>
  <c r="F17" i="1"/>
  <c r="G17" i="1"/>
  <c r="H17" i="1"/>
  <c r="J17" i="1"/>
  <c r="K17" i="1"/>
  <c r="L17" i="1"/>
  <c r="M17" i="1"/>
  <c r="B18" i="1"/>
  <c r="C18" i="1"/>
  <c r="D18" i="1"/>
  <c r="J18" i="1"/>
  <c r="K18" i="1"/>
  <c r="L18" i="1"/>
  <c r="M18" i="1"/>
  <c r="F19" i="1"/>
  <c r="G19" i="1"/>
  <c r="H19" i="1"/>
  <c r="J19" i="1"/>
  <c r="K19" i="1"/>
  <c r="L19" i="1"/>
  <c r="M19" i="1"/>
  <c r="B20" i="1"/>
  <c r="C20" i="1"/>
  <c r="D20" i="1"/>
  <c r="J20" i="1"/>
  <c r="K20" i="1"/>
  <c r="L20" i="1"/>
  <c r="M20" i="1"/>
  <c r="F21" i="1"/>
  <c r="G21" i="1"/>
  <c r="H21" i="1"/>
  <c r="J21" i="1"/>
  <c r="K21" i="1"/>
  <c r="L21" i="1"/>
  <c r="M21" i="1"/>
</calcChain>
</file>

<file path=xl/sharedStrings.xml><?xml version="1.0" encoding="utf-8"?>
<sst xmlns="http://schemas.openxmlformats.org/spreadsheetml/2006/main" count="12" uniqueCount="12">
  <si>
    <t>A</t>
  </si>
  <si>
    <t>B</t>
  </si>
  <si>
    <t>C</t>
  </si>
  <si>
    <t>D</t>
  </si>
  <si>
    <t>E</t>
  </si>
  <si>
    <t>F</t>
  </si>
  <si>
    <t>x</t>
  </si>
  <si>
    <t>y</t>
  </si>
  <si>
    <t>z</t>
  </si>
  <si>
    <t>u</t>
  </si>
  <si>
    <t>v</t>
  </si>
  <si>
    <t>P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</si>
</sst>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A7" zoomScale="112" zoomScaleNormal="112" workbookViewId="0">
      <selection activeCell="A11" sqref="A11"/>
    </sheetView>
  </sheetViews>
  <sheetFormatPr defaultRowHeight="15" x14ac:dyDescent="0.25"/>
  <sheetData>
    <row r="1" spans="1:13" x14ac:dyDescent="0.25">
      <c r="B1" t="s">
        <v>6</v>
      </c>
      <c r="C1" t="s">
        <v>7</v>
      </c>
      <c r="D1" t="s">
        <v>8</v>
      </c>
      <c r="H1" t="s">
        <v>9</v>
      </c>
      <c r="I1" t="s">
        <v>10</v>
      </c>
    </row>
    <row r="2" spans="1:13" x14ac:dyDescent="0.25">
      <c r="A2" t="s">
        <v>0</v>
      </c>
      <c r="B2">
        <v>37</v>
      </c>
      <c r="C2">
        <v>68</v>
      </c>
      <c r="D2">
        <v>0</v>
      </c>
      <c r="E2">
        <v>1</v>
      </c>
      <c r="H2">
        <v>1910.6492510503101</v>
      </c>
      <c r="I2">
        <v>1123.2332311008599</v>
      </c>
    </row>
    <row r="3" spans="1:13" x14ac:dyDescent="0.25">
      <c r="A3" t="s">
        <v>1</v>
      </c>
      <c r="B3">
        <v>121.5</v>
      </c>
      <c r="C3">
        <v>96</v>
      </c>
      <c r="D3">
        <v>0</v>
      </c>
      <c r="E3">
        <v>1</v>
      </c>
      <c r="H3">
        <v>1503.5309858592</v>
      </c>
      <c r="I3">
        <v>1310.8762094675899</v>
      </c>
    </row>
    <row r="4" spans="1:13" x14ac:dyDescent="0.25">
      <c r="A4" t="s">
        <v>2</v>
      </c>
      <c r="B4">
        <v>93.5</v>
      </c>
      <c r="C4">
        <v>181</v>
      </c>
      <c r="D4">
        <v>0</v>
      </c>
      <c r="E4">
        <v>1</v>
      </c>
      <c r="H4">
        <v>1660.9500483997599</v>
      </c>
      <c r="I4">
        <v>1851.72950005405</v>
      </c>
    </row>
    <row r="5" spans="1:13" x14ac:dyDescent="0.25">
      <c r="A5" t="s">
        <v>3</v>
      </c>
      <c r="B5">
        <v>0</v>
      </c>
      <c r="C5">
        <v>212</v>
      </c>
      <c r="D5">
        <v>150</v>
      </c>
      <c r="E5">
        <v>1</v>
      </c>
      <c r="H5">
        <v>2833.4506521501598</v>
      </c>
      <c r="I5">
        <v>2089.0426785766799</v>
      </c>
    </row>
    <row r="6" spans="1:13" x14ac:dyDescent="0.25">
      <c r="A6" t="s">
        <v>4</v>
      </c>
      <c r="B6">
        <v>0</v>
      </c>
      <c r="C6">
        <v>154.69999999999999</v>
      </c>
      <c r="D6">
        <v>37</v>
      </c>
      <c r="E6">
        <v>1</v>
      </c>
      <c r="H6">
        <v>2236.3438632031998</v>
      </c>
      <c r="I6">
        <v>1647.5297883020201</v>
      </c>
    </row>
    <row r="7" spans="1:13" x14ac:dyDescent="0.25">
      <c r="A7" t="s">
        <v>5</v>
      </c>
      <c r="B7">
        <v>0</v>
      </c>
      <c r="C7">
        <v>98.3</v>
      </c>
      <c r="D7">
        <v>122</v>
      </c>
      <c r="E7">
        <v>1</v>
      </c>
      <c r="H7">
        <v>2670.6033460737199</v>
      </c>
      <c r="I7">
        <v>1305.35729833916</v>
      </c>
    </row>
    <row r="10" spans="1:13" x14ac:dyDescent="0.25">
      <c r="A10" t="s">
        <v>11</v>
      </c>
      <c r="B10">
        <f>B2</f>
        <v>37</v>
      </c>
      <c r="C10">
        <f>C2</f>
        <v>68</v>
      </c>
      <c r="D10">
        <f>D2</f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f>-H2*B2</f>
        <v>-70694.022288861481</v>
      </c>
      <c r="K10">
        <f>-H2*C2</f>
        <v>-129924.14907142108</v>
      </c>
      <c r="L10">
        <f>-H2*D2</f>
        <v>0</v>
      </c>
      <c r="M10">
        <f>-H2</f>
        <v>-1910.6492510503101</v>
      </c>
    </row>
    <row r="11" spans="1:13" x14ac:dyDescent="0.25">
      <c r="B11">
        <v>0</v>
      </c>
      <c r="C11">
        <v>0</v>
      </c>
      <c r="D11">
        <v>0</v>
      </c>
      <c r="E11">
        <v>0</v>
      </c>
      <c r="F11">
        <f>B2</f>
        <v>37</v>
      </c>
      <c r="G11">
        <f>C2</f>
        <v>68</v>
      </c>
      <c r="H11">
        <f>D2</f>
        <v>0</v>
      </c>
      <c r="I11">
        <v>1</v>
      </c>
      <c r="J11">
        <f>-I2*B2</f>
        <v>-41559.629550731821</v>
      </c>
      <c r="K11">
        <f>-I2*C2</f>
        <v>-76379.859714858481</v>
      </c>
      <c r="L11">
        <f>-I2*D2</f>
        <v>0</v>
      </c>
      <c r="M11">
        <f>-I2</f>
        <v>-1123.2332311008599</v>
      </c>
    </row>
    <row r="12" spans="1:13" x14ac:dyDescent="0.25">
      <c r="B12">
        <f>B3</f>
        <v>121.5</v>
      </c>
      <c r="C12">
        <f>C3</f>
        <v>96</v>
      </c>
      <c r="D12">
        <f>D3</f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f>-H3*B3</f>
        <v>-182679.01478189279</v>
      </c>
      <c r="K12">
        <f>-H3*C3</f>
        <v>-144338.9746424832</v>
      </c>
      <c r="L12">
        <f>-H3*D3</f>
        <v>0</v>
      </c>
      <c r="M12">
        <f>-H3</f>
        <v>-1503.5309858592</v>
      </c>
    </row>
    <row r="13" spans="1:13" x14ac:dyDescent="0.25">
      <c r="B13">
        <v>0</v>
      </c>
      <c r="C13">
        <v>0</v>
      </c>
      <c r="D13">
        <v>0</v>
      </c>
      <c r="E13">
        <v>0</v>
      </c>
      <c r="F13">
        <f>B3</f>
        <v>121.5</v>
      </c>
      <c r="G13">
        <f>C3</f>
        <v>96</v>
      </c>
      <c r="H13">
        <f>D3</f>
        <v>0</v>
      </c>
      <c r="I13">
        <v>1</v>
      </c>
      <c r="J13">
        <f>-I3*B3</f>
        <v>-159271.45945031216</v>
      </c>
      <c r="K13">
        <f>-I3*C3</f>
        <v>-125844.11610888863</v>
      </c>
      <c r="L13">
        <f>-I3*D3</f>
        <v>0</v>
      </c>
      <c r="M13">
        <f>-I3</f>
        <v>-1310.8762094675899</v>
      </c>
    </row>
    <row r="14" spans="1:13" x14ac:dyDescent="0.25">
      <c r="B14">
        <f>B4</f>
        <v>93.5</v>
      </c>
      <c r="C14">
        <f>C4</f>
        <v>181</v>
      </c>
      <c r="D14">
        <f>D4</f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f>-H4*B4</f>
        <v>-155298.82952537754</v>
      </c>
      <c r="K14">
        <f>-H4*C4</f>
        <v>-300631.95876035653</v>
      </c>
      <c r="L14">
        <f>-H4*D4</f>
        <v>0</v>
      </c>
      <c r="M14">
        <f>-H4</f>
        <v>-1660.9500483997599</v>
      </c>
    </row>
    <row r="15" spans="1:13" x14ac:dyDescent="0.25">
      <c r="B15">
        <v>0</v>
      </c>
      <c r="C15">
        <v>0</v>
      </c>
      <c r="D15">
        <v>0</v>
      </c>
      <c r="E15">
        <v>0</v>
      </c>
      <c r="F15">
        <f>B4</f>
        <v>93.5</v>
      </c>
      <c r="G15">
        <f>C4</f>
        <v>181</v>
      </c>
      <c r="H15">
        <f>D4</f>
        <v>0</v>
      </c>
      <c r="I15">
        <v>1</v>
      </c>
      <c r="J15">
        <f>-I4*B4</f>
        <v>-173136.70825505367</v>
      </c>
      <c r="K15">
        <f>-I4*C4</f>
        <v>-335163.03950978303</v>
      </c>
      <c r="L15">
        <f>-I4*D4</f>
        <v>0</v>
      </c>
      <c r="M15">
        <f>-I4</f>
        <v>-1851.72950005405</v>
      </c>
    </row>
    <row r="16" spans="1:13" x14ac:dyDescent="0.25">
      <c r="B16">
        <f>B5</f>
        <v>0</v>
      </c>
      <c r="C16">
        <f>C5</f>
        <v>212</v>
      </c>
      <c r="D16">
        <f>D5</f>
        <v>150</v>
      </c>
      <c r="E16">
        <v>1</v>
      </c>
      <c r="F16">
        <v>0</v>
      </c>
      <c r="G16">
        <v>0</v>
      </c>
      <c r="H16">
        <v>0</v>
      </c>
      <c r="I16">
        <v>0</v>
      </c>
      <c r="J16">
        <f>-H5*B5</f>
        <v>0</v>
      </c>
      <c r="K16">
        <f>-H5*C5</f>
        <v>-600691.5382558339</v>
      </c>
      <c r="L16">
        <f>-H5*D5</f>
        <v>-425017.59782252397</v>
      </c>
      <c r="M16">
        <f>-H5</f>
        <v>-2833.4506521501598</v>
      </c>
    </row>
    <row r="17" spans="2:13" x14ac:dyDescent="0.25">
      <c r="B17">
        <v>0</v>
      </c>
      <c r="C17">
        <v>0</v>
      </c>
      <c r="D17">
        <v>0</v>
      </c>
      <c r="E17">
        <v>0</v>
      </c>
      <c r="F17">
        <f>B5</f>
        <v>0</v>
      </c>
      <c r="G17">
        <f>C5</f>
        <v>212</v>
      </c>
      <c r="H17">
        <f>D5</f>
        <v>150</v>
      </c>
      <c r="I17">
        <v>1</v>
      </c>
      <c r="J17">
        <f>-I5*B5</f>
        <v>0</v>
      </c>
      <c r="K17">
        <f>-I5*C5</f>
        <v>-442877.04785825615</v>
      </c>
      <c r="L17">
        <f>-I5*D5</f>
        <v>-313356.40178650199</v>
      </c>
      <c r="M17">
        <f>-I5</f>
        <v>-2089.0426785766799</v>
      </c>
    </row>
    <row r="18" spans="2:13" x14ac:dyDescent="0.25">
      <c r="B18">
        <f>B6</f>
        <v>0</v>
      </c>
      <c r="C18">
        <f>C6</f>
        <v>154.69999999999999</v>
      </c>
      <c r="D18">
        <f>D6</f>
        <v>37</v>
      </c>
      <c r="E18">
        <v>1</v>
      </c>
      <c r="F18">
        <v>0</v>
      </c>
      <c r="G18">
        <v>0</v>
      </c>
      <c r="H18">
        <v>0</v>
      </c>
      <c r="I18">
        <v>0</v>
      </c>
      <c r="J18">
        <f>-H6*B6</f>
        <v>0</v>
      </c>
      <c r="K18">
        <f>-H6*C6</f>
        <v>-345962.39563753497</v>
      </c>
      <c r="L18">
        <f>-H6*D6</f>
        <v>-82744.722938518389</v>
      </c>
      <c r="M18">
        <f>-H6</f>
        <v>-2236.3438632031998</v>
      </c>
    </row>
    <row r="19" spans="2:13" x14ac:dyDescent="0.25">
      <c r="B19">
        <v>0</v>
      </c>
      <c r="C19">
        <v>0</v>
      </c>
      <c r="D19">
        <v>0</v>
      </c>
      <c r="E19">
        <v>0</v>
      </c>
      <c r="F19">
        <f>B6</f>
        <v>0</v>
      </c>
      <c r="G19">
        <f>C6</f>
        <v>154.69999999999999</v>
      </c>
      <c r="H19">
        <f>D6</f>
        <v>37</v>
      </c>
      <c r="I19">
        <v>1</v>
      </c>
      <c r="J19">
        <f>-I6*B6</f>
        <v>0</v>
      </c>
      <c r="K19">
        <f>-I6*C6</f>
        <v>-254872.85825032249</v>
      </c>
      <c r="L19">
        <f>-I6*D6</f>
        <v>-60958.602167174744</v>
      </c>
      <c r="M19">
        <f>-I6</f>
        <v>-1647.5297883020201</v>
      </c>
    </row>
    <row r="20" spans="2:13" x14ac:dyDescent="0.25">
      <c r="B20">
        <f>B7</f>
        <v>0</v>
      </c>
      <c r="C20">
        <f>C7</f>
        <v>98.3</v>
      </c>
      <c r="D20">
        <f>D7</f>
        <v>122</v>
      </c>
      <c r="E20">
        <v>1</v>
      </c>
      <c r="F20">
        <v>0</v>
      </c>
      <c r="G20">
        <v>0</v>
      </c>
      <c r="H20">
        <v>0</v>
      </c>
      <c r="I20">
        <v>0</v>
      </c>
      <c r="J20">
        <f>-H7*B7</f>
        <v>0</v>
      </c>
      <c r="K20">
        <f>-H7*C7</f>
        <v>-262520.30891904666</v>
      </c>
      <c r="L20">
        <f>-H7*D7</f>
        <v>-325813.60822099383</v>
      </c>
      <c r="M20">
        <f>-H7</f>
        <v>-2670.6033460737199</v>
      </c>
    </row>
    <row r="21" spans="2:13" x14ac:dyDescent="0.25">
      <c r="B21">
        <v>0</v>
      </c>
      <c r="C21">
        <v>0</v>
      </c>
      <c r="D21">
        <v>0</v>
      </c>
      <c r="E21">
        <v>0</v>
      </c>
      <c r="F21">
        <f>B7</f>
        <v>0</v>
      </c>
      <c r="G21">
        <f>C7</f>
        <v>98.3</v>
      </c>
      <c r="H21">
        <f>D7</f>
        <v>122</v>
      </c>
      <c r="I21">
        <v>1</v>
      </c>
      <c r="J21">
        <f>-I7*B7</f>
        <v>0</v>
      </c>
      <c r="K21">
        <f>-I7*C7</f>
        <v>-128316.62242673943</v>
      </c>
      <c r="L21">
        <f>-I7*D7</f>
        <v>-159253.59039737753</v>
      </c>
      <c r="M21">
        <f>-I7</f>
        <v>-1305.35729833916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K-Chak</cp:lastModifiedBy>
  <dcterms:created xsi:type="dcterms:W3CDTF">2017-02-18T20:17:34Z</dcterms:created>
  <dcterms:modified xsi:type="dcterms:W3CDTF">2017-02-21T02:42:54Z</dcterms:modified>
</cp:coreProperties>
</file>