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hidePivotFieldList="1"/>
  <xr:revisionPtr revIDLastSave="212" documentId="8_{F0E702F7-6433-4819-9EFC-6E18A655B9E6}" xr6:coauthVersionLast="47" xr6:coauthVersionMax="47" xr10:uidLastSave="{B7DBAC86-2672-45FA-9D14-186FE3B09640}"/>
  <bookViews>
    <workbookView xWindow="240" yWindow="105" windowWidth="14805" windowHeight="8010" xr2:uid="{00000000-000D-0000-FFFF-FFFF00000000}"/>
  </bookViews>
  <sheets>
    <sheet name="Counts" sheetId="3" r:id="rId1"/>
  </sheets>
  <definedNames>
    <definedName name="_xlnm._FilterDatabase" localSheetId="0" hidden="1">Counts!$A$1:$N$192</definedName>
  </definedNames>
  <calcPr calcId="191028"/>
  <pivotCaches>
    <pivotCache cacheId="816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<sst xmlns="http://schemas.openxmlformats.org/spreadsheetml/2006/main" count="291" uniqueCount="241">
  <si>
    <t>PAP</t>
  </si>
  <si>
    <t>Sum of Count</t>
  </si>
  <si>
    <t>website link</t>
  </si>
  <si>
    <t>finance 990 report</t>
  </si>
  <si>
    <t>Key points</t>
  </si>
  <si>
    <t>Copay</t>
  </si>
  <si>
    <t>Patient Access Network Foundation (PAN)</t>
  </si>
  <si>
    <t>Yes</t>
  </si>
  <si>
    <t>HealthWell Foundation Copay Program</t>
  </si>
  <si>
    <t>Merck Connect</t>
  </si>
  <si>
    <t>.</t>
  </si>
  <si>
    <t>Official Website for Health Care Professionals | MerckConnect.com</t>
  </si>
  <si>
    <t>Merck &amp; Co Inc Union Veba Tr - Full Filing- Nonprofit Explorer - ProPublica</t>
  </si>
  <si>
    <t>Rx Outreach Medications</t>
  </si>
  <si>
    <t>low cost medications provided</t>
  </si>
  <si>
    <t>No</t>
  </si>
  <si>
    <t>HarborPath ADAP Waiting List Program</t>
  </si>
  <si>
    <t>For healthcare professionals (only for uninsured patients)</t>
  </si>
  <si>
    <t>Bausch Health Patient Assistance Program</t>
  </si>
  <si>
    <t>free medication for those who have no insurance</t>
  </si>
  <si>
    <t>Lilly Cares Foundation Patient Assistance Program</t>
  </si>
  <si>
    <t>Novo Nordisk Patient Assistance Program</t>
  </si>
  <si>
    <t>NovoCare Sharps Disposal Program</t>
  </si>
  <si>
    <t>https://www.novonordisk-us.com/patient-help/access-and-affordability.html</t>
  </si>
  <si>
    <t>Bausch + Lomb Patient Assistance Program</t>
  </si>
  <si>
    <t>Bausch + Lomb Patient Assistance Programs</t>
  </si>
  <si>
    <t>It  support co-pay .</t>
  </si>
  <si>
    <t>Bausch + Lomb Announces Fourth-Quarter and Full-Year 2022 Results | Bausch + Lomb Corporation</t>
  </si>
  <si>
    <t>Need to check</t>
  </si>
  <si>
    <t>Sanofi Patient Connection</t>
  </si>
  <si>
    <t>--</t>
  </si>
  <si>
    <t>Frequently Asked Questions (FAQs) For Sanofi Patient Connection®</t>
  </si>
  <si>
    <t>designed for people who have no insurance + free medication</t>
  </si>
  <si>
    <t>https://www.texaschildrens.org/sites/default/files/uploads/documents/Sanofi%20Patient%20Assistance%20Information.pdf</t>
  </si>
  <si>
    <t>AZ&amp;Me Prescription Savings Program for people with Medicare Part D</t>
  </si>
  <si>
    <t>Affordability (astrazeneca-us.com)</t>
  </si>
  <si>
    <t>Rx Drug Access Partnership - Full Filing- Nonprofit Explorer - ProPublica</t>
  </si>
  <si>
    <t>https://www.astrazeneca-us.com/medicines/Affordability.html#copay</t>
  </si>
  <si>
    <t>it is associated with RxResource.It advertise Rx.</t>
  </si>
  <si>
    <t>Rx drug associated program has also partnership. ( can I use details)</t>
  </si>
  <si>
    <t>myAbbVie Assist Patient Assistance Program</t>
  </si>
  <si>
    <t>https://www.abbvieaccess.com/patient-savings</t>
  </si>
  <si>
    <t>Supernus Support</t>
  </si>
  <si>
    <t>It is associated with co-pay programs, Drug-wise copay programs are available</t>
  </si>
  <si>
    <t>https://www.oxtellarxr.com/co-pay-savings-program</t>
  </si>
  <si>
    <t>Janssen CarePath</t>
  </si>
  <si>
    <t>Dexcom Patient Assistance Program</t>
  </si>
  <si>
    <t>https://assistance.dexcom.com/pap_selfservice/</t>
  </si>
  <si>
    <t>https://ca.provider.dexcom.com/articles/co-pay-assistance-manulife-and-desjardins-plan-members</t>
  </si>
  <si>
    <t>Organon Pro</t>
  </si>
  <si>
    <t>https://organonpro.com/en-us/product/hadlima/patient-support/</t>
  </si>
  <si>
    <t>https://www.organonaccessprogram.com/hcc/organon-access-program/#:~:text=The%20Organon%20Co%2Dpay%20Assistance%20Program%20offers%20assistance%20to%20eligible,Restrictions%20apply.</t>
  </si>
  <si>
    <t>Good Days Program</t>
  </si>
  <si>
    <t>Pfizer RxPathways</t>
  </si>
  <si>
    <t>Pfizer RxPathways® | Pfizer</t>
  </si>
  <si>
    <t>Viatris Patient Assistance Program (Group One Medicines)</t>
  </si>
  <si>
    <t>Amgen Safety Net Foundation (ASNF)</t>
  </si>
  <si>
    <t>https://oncpracticemanagement.com/special-issues/2021-biosimilar-pss-guide/amgen</t>
  </si>
  <si>
    <t>Viatris Patient Assistance Program (Group Two Medicines)</t>
  </si>
  <si>
    <t>Bayer US Patient Assistance Foundation Free Drug Program</t>
  </si>
  <si>
    <t>https://explore.bayer.com/co-pay-and-support</t>
  </si>
  <si>
    <t>BI Cares Patient Assistance Program</t>
  </si>
  <si>
    <t>free medication provided</t>
  </si>
  <si>
    <t>PANO (Novartis Patient Assistance Now Oncology)</t>
  </si>
  <si>
    <t>https://www.novartis.com/us-en/healthcare-professionals/novartis-patient-support-oncology</t>
  </si>
  <si>
    <t>Xhance Patient Assistance Program</t>
  </si>
  <si>
    <t>https://xhancecopay.com/pap</t>
  </si>
  <si>
    <t>Velphoro Access Solutions</t>
  </si>
  <si>
    <t>https://www.velphorohcp.com/access/</t>
  </si>
  <si>
    <t>Sunovion Support Prescription Assistance Program</t>
  </si>
  <si>
    <t>Sunovion Support®: Prescription Assistance Program | Information for Caregivers</t>
  </si>
  <si>
    <t>https://news.sunovion.com/press-releases/press-releases-details/2023/Sunovion-Answers-Is-Named-a-J.D.-Power-2022-Certified-Customer-Service-Program/default.aspx</t>
  </si>
  <si>
    <t>need to check</t>
  </si>
  <si>
    <t>Bristol-Myers Squibb Patient Assistance Foundation (BMSPAF)</t>
  </si>
  <si>
    <t>myAbbVie Assist for Creon, Linzess, Viberzi</t>
  </si>
  <si>
    <t>same as 14</t>
  </si>
  <si>
    <t>Teva Shared Solutions: Austedo &amp; Austedo XR</t>
  </si>
  <si>
    <t>https://www.austedo.com/huntingtons-chorea/support</t>
  </si>
  <si>
    <t>myAbbVie Assist for Oriahnn and Orilissa</t>
  </si>
  <si>
    <t>Vertex GPS</t>
  </si>
  <si>
    <t>https://www.vertexgps.com/financial-assistance</t>
  </si>
  <si>
    <t>Euflexxa Patient Assistance Program</t>
  </si>
  <si>
    <t>https://euflexxa.patientsavings.com/</t>
  </si>
  <si>
    <t>Genentech Patient Foundation</t>
  </si>
  <si>
    <t>https://www.gene.com/good/giving/corporate-giving/co-pay-foundation-charitable-support</t>
  </si>
  <si>
    <t>Sebela Patient Assistance Program: Analpram</t>
  </si>
  <si>
    <t>Adbry Injector Disposal Program</t>
  </si>
  <si>
    <t>IBSA Patient Assistance Program</t>
  </si>
  <si>
    <t>Janssen CarePath Program Safe Returns: Stelara</t>
  </si>
  <si>
    <t>Hematology Support Center Patient Assistance Program</t>
  </si>
  <si>
    <t>Janssen CarePath Program Safe Returns: Tremfya</t>
  </si>
  <si>
    <t>SpringWorks CareConnections</t>
  </si>
  <si>
    <t>JazzCares: Xyrem</t>
  </si>
  <si>
    <t>Endo Advantage Patient Assistance Program (Peyronie's Disease)</t>
  </si>
  <si>
    <t>Myfembree Support Program</t>
  </si>
  <si>
    <t>My BV360 Patient Assistance Program</t>
  </si>
  <si>
    <t>Fennec HEARS</t>
  </si>
  <si>
    <t>Heron Connect</t>
  </si>
  <si>
    <t>Novo Nordisk Rare Growth Disorders Patient Assistance Program</t>
  </si>
  <si>
    <t>Skyrizi Complete Sharps Disposal Program</t>
  </si>
  <si>
    <t>Janssen CarePath Program Safe Returns: Simponi</t>
  </si>
  <si>
    <t>AkebiaCares</t>
  </si>
  <si>
    <t>JazzCares: Xywav</t>
  </si>
  <si>
    <t>Taltz Together Sharps Disposal Service</t>
  </si>
  <si>
    <t>Cimzia Syringe Disposal Program</t>
  </si>
  <si>
    <t>Y-Access Support Solutions Patient Assistance Program</t>
  </si>
  <si>
    <t>Pfizer Dermatology Patient Access</t>
  </si>
  <si>
    <t>Cycle Vita: Nityr</t>
  </si>
  <si>
    <t>Helsinn Cares: Akynzeo</t>
  </si>
  <si>
    <t>Praluent Pen Disposal Program</t>
  </si>
  <si>
    <t>Kaleo Patient Assistance Program: Auvi-Q</t>
  </si>
  <si>
    <t>Zemaira Connect</t>
  </si>
  <si>
    <t>Repatha Ready Free Needle-Disposal Container Program</t>
  </si>
  <si>
    <t>OneSource Patient Support Program from Alexion</t>
  </si>
  <si>
    <t>Takeda Help At Hand Patient Assistance Program</t>
  </si>
  <si>
    <t>Access4Me</t>
  </si>
  <si>
    <t>Pfizer Patient Assistance Program: Nurtec ODT</t>
  </si>
  <si>
    <t>Inpefa Together</t>
  </si>
  <si>
    <t>Eisai Patient Support for Leqembi</t>
  </si>
  <si>
    <t>Caprelsa Patient Assistance Program</t>
  </si>
  <si>
    <t>UCBCares Program</t>
  </si>
  <si>
    <t>CareASSIST Patient Support Program</t>
  </si>
  <si>
    <t>Genentech Nutropin GPS Patient Support Program</t>
  </si>
  <si>
    <t>CareConnect Personalized Support Services (PSS)</t>
  </si>
  <si>
    <t>Dupixent MyWay Program</t>
  </si>
  <si>
    <t>Catalyst Pathways: Firdapse</t>
  </si>
  <si>
    <t>RYZUP Support Services</t>
  </si>
  <si>
    <t>Cayston Access Program (CAP)</t>
  </si>
  <si>
    <t>Arikares Support Program</t>
  </si>
  <si>
    <t>Chiesi Total Care Program: Elfabrio</t>
  </si>
  <si>
    <t>TerSera SupportSource: Quzyttir</t>
  </si>
  <si>
    <t>Johnson &amp; Johnson Patient Assistance Foundation, Inc. Patient Assistance Program</t>
  </si>
  <si>
    <t>FYCOMPA Patient Assistance Program</t>
  </si>
  <si>
    <t>JourneyMate Support Program</t>
  </si>
  <si>
    <t>Otsuka Patient Assistance Foundation (OPAF) Patient Assistance Program</t>
  </si>
  <si>
    <t>Lundbeck Migraine Patient Assistance Program</t>
  </si>
  <si>
    <t>Pertzye Assistance Program</t>
  </si>
  <si>
    <t>Me+ Services &amp; Care Program</t>
  </si>
  <si>
    <t>Amneal Patient Assistance Program</t>
  </si>
  <si>
    <t>Azurity Solutions: Zonisade</t>
  </si>
  <si>
    <t>Rasuvo Disposal Program</t>
  </si>
  <si>
    <t>Cosentyx Sharps Mail-Back Program</t>
  </si>
  <si>
    <t>REXULTI Savings Program (Generic Antidepressants)</t>
  </si>
  <si>
    <t>myAbbVie Assist for Eye Care</t>
  </si>
  <si>
    <t>Sage Central Free Drug Program</t>
  </si>
  <si>
    <t>COVIS Patient Assistance Program</t>
  </si>
  <si>
    <t>Emgality Free Sharps Container Program</t>
  </si>
  <si>
    <t>MyAgios Patient Support Services: Pyrukynd</t>
  </si>
  <si>
    <t>Support Path Patient Assistance Program</t>
  </si>
  <si>
    <t>Navigator Program</t>
  </si>
  <si>
    <t>Tavneos Connect</t>
  </si>
  <si>
    <t>Nestle Health Science Patient Assistance Program</t>
  </si>
  <si>
    <t>Teva Shared Solutions: Uzedy</t>
  </si>
  <si>
    <t>Novartis Patient Support Program</t>
  </si>
  <si>
    <t>VEOZAH Support Solutions</t>
  </si>
  <si>
    <t>Novartis Patient Support: Fabhalta</t>
  </si>
  <si>
    <t>Vowst Voyage Support Program</t>
  </si>
  <si>
    <t>Cycle Vita: Javygtor</t>
  </si>
  <si>
    <t>Palforzia Pathway Program</t>
  </si>
  <si>
    <t>UltraCare Patient Assistance Program</t>
  </si>
  <si>
    <t>BioMarin RareConnections: Kuvan</t>
  </si>
  <si>
    <t>My Qutenza Connect</t>
  </si>
  <si>
    <t>BioMarin RareConnections: Voxzogo</t>
  </si>
  <si>
    <t>TerSera SupportSource: Xermelo</t>
  </si>
  <si>
    <t>Allergan Eyecue Reimbursement Support</t>
  </si>
  <si>
    <t>Vivitrol2gether Support Services</t>
  </si>
  <si>
    <t>IgCares Recycling Service</t>
  </si>
  <si>
    <t>IZERVAY My Way Patient Assistance Program</t>
  </si>
  <si>
    <t>Advancing Patient Support: Zynlonta</t>
  </si>
  <si>
    <t>Astellas Pharma Support Solutions: CRESEMBA</t>
  </si>
  <si>
    <t>Daiichi Sankyo Access Central: Injectafer</t>
  </si>
  <si>
    <t>the AXIS Center Support Program</t>
  </si>
  <si>
    <t>OMIDRIAssure Support</t>
  </si>
  <si>
    <t>myNEURELIS</t>
  </si>
  <si>
    <t>OnePath Sharps Recovery System: FIRAZYR</t>
  </si>
  <si>
    <t>Genentech Access Solutions: Pulmozyme</t>
  </si>
  <si>
    <t>Impel Pharmaceuticals Patient Assistance Program: TRUDHESA</t>
  </si>
  <si>
    <t>Sentynl Cares Nulibry Access and Support</t>
  </si>
  <si>
    <t>Onward Support Program: Fintepla</t>
  </si>
  <si>
    <t>myAbbVie Assist for Critical Care</t>
  </si>
  <si>
    <t>Orencia Free Sharps Disposal</t>
  </si>
  <si>
    <t>CoverOne Program</t>
  </si>
  <si>
    <t>Orfadin4U</t>
  </si>
  <si>
    <t>BioMarin RareConnections: Palynziq</t>
  </si>
  <si>
    <t>Daiichi Sankyo Access Central: Turalio</t>
  </si>
  <si>
    <t>Fasenra 360 Self-Injection Support</t>
  </si>
  <si>
    <t>Chiesi Total Care Program: Ferriprox</t>
  </si>
  <si>
    <t>Travere TotalCare: Filspari</t>
  </si>
  <si>
    <t>KIMYRSA Support Programs</t>
  </si>
  <si>
    <t>Vanda Patient Assistance Program: Fanapt</t>
  </si>
  <si>
    <t>Daraprim Direct Program</t>
  </si>
  <si>
    <t>Focus on Access (FOA) Program</t>
  </si>
  <si>
    <t>Acthar Patient Assistance Program</t>
  </si>
  <si>
    <t>Wakix for You Patient Support Program</t>
  </si>
  <si>
    <t>Kiniksa OnceConnect Support</t>
  </si>
  <si>
    <t>SareptAssist</t>
  </si>
  <si>
    <t>Dendreon On Call</t>
  </si>
  <si>
    <t>Sebela Patient Assistance Program: Lotronex &amp; Ridaura</t>
  </si>
  <si>
    <t>Krystal Connect</t>
  </si>
  <si>
    <t>Sharps Mail-Back Program for Enbrel</t>
  </si>
  <si>
    <t>Chiesi Total Care Program: Lamzede</t>
  </si>
  <si>
    <t>Empower Patient Services</t>
  </si>
  <si>
    <t>IncyteCARES for Zynyz Patient Assistance Program</t>
  </si>
  <si>
    <t>Enjaymo Patient Solutions Program</t>
  </si>
  <si>
    <t>Prialt Access and Support Program</t>
  </si>
  <si>
    <t>Synagis CONNECT</t>
  </si>
  <si>
    <t>Provention Bio COMPASS</t>
  </si>
  <si>
    <t>Takeda Patient Support for Livtencity</t>
  </si>
  <si>
    <t>R.A.R.E. Patient Support Program: Sylvant</t>
  </si>
  <si>
    <t>Biogen Support Services</t>
  </si>
  <si>
    <t>BioMarin RareConnections: Brineura</t>
  </si>
  <si>
    <t>TerSera SupportSource: Varubi</t>
  </si>
  <si>
    <t>Reata REACH Program</t>
  </si>
  <si>
    <t>Teva Shared Solutions: Ajovy</t>
  </si>
  <si>
    <t>Rebyota Connect</t>
  </si>
  <si>
    <t>CSL Behring Support &amp; Assistance Programs</t>
  </si>
  <si>
    <t>Recordati Rare Diseases: Cystadane</t>
  </si>
  <si>
    <t>ThyrogenONE Patient Assistance Program</t>
  </si>
  <si>
    <t>RELiZORB Support Services</t>
  </si>
  <si>
    <t>myNavCare Patient Support Program</t>
  </si>
  <si>
    <t>Xofigo Access Services</t>
  </si>
  <si>
    <t>UroGen Support</t>
  </si>
  <si>
    <t>Chiesi Total Care Program: Revcovi</t>
  </si>
  <si>
    <t>BI Cares Patient Assistance Program: Spevigo</t>
  </si>
  <si>
    <t>REZZAYO Patient Assistance Program</t>
  </si>
  <si>
    <t>Fensolvi TotalSolutions</t>
  </si>
  <si>
    <t>Eagle Can Care &amp; Access Network</t>
  </si>
  <si>
    <t>myRARE for Veopoz</t>
  </si>
  <si>
    <t>Interconnect Support Services Patient Assistance Program</t>
  </si>
  <si>
    <t>BioMarin RareConnections: Roctavian</t>
  </si>
  <si>
    <t>Coherus Solutions: LOGTORZI</t>
  </si>
  <si>
    <t>Xeris CareConnection Patient Support Program: Keveyis</t>
  </si>
  <si>
    <t>Samsca Defined Pharmacy Network</t>
  </si>
  <si>
    <t>JazzCares: Epidiolex</t>
  </si>
  <si>
    <t>Eisai Dayvigo Patient Assistance Program</t>
  </si>
  <si>
    <t>Y-mAbs Connect Patient Support Program</t>
  </si>
  <si>
    <t>Ztalmy One Prescription Drug Support Program</t>
  </si>
  <si>
    <t>MonoFerric Patient Solutions Patient Assistance Program</t>
  </si>
  <si>
    <t>Abbott Nutrition Patient Assistance Program</t>
  </si>
  <si>
    <t>Mirum Access Plus (MAP)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</si>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</sst>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2" fillId="0" borderId="0" xfId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 applyAlignment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14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3.561713888892" createdVersion="8" refreshedVersion="8" minRefreshableVersion="3" recordCount="219" xr:uid="{EA36ECCA-A574-431B-97E8-7C37644EE22B}">
  <cacheSource type="worksheet">
    <worksheetSource ref="A1:A220" sheet="Counts"/>
  </cacheSource>
  <cacheFields count="2">
    <cacheField name="PAP" numFmtId="0">
      <sharedItems count="190">
        <s v="Patient Access Network Foundation (PAN)"/>
        <s v="HealthWell Foundation Copay Program"/>
        <s v="Rx Outreach Medications"/>
        <s v="HarborPath ADAP Waiting List Program"/>
        <s v="Bausch Health Patient Assistance Program"/>
        <s v="Merck Connect"/>
        <s v="Novo Nordisk Patient Assistance Program"/>
        <s v="Bausch + Lomb Patient Assistance Program"/>
        <s v="Sanofi Patient Connection"/>
        <s v="myAbbVie Assist Patient Assistance Program"/>
        <s v="NovoCare Sharps Disposal Program"/>
        <s v="Supernus Support"/>
        <s v="Janssen CarePath"/>
        <s v="Pfizer RxPathways"/>
        <s v="Lilly Cares Foundation Patient Assistance Program"/>
        <s v="Xhance Patient Assistance Program"/>
        <s v="myAbbVie Assist for Oriahnn and Orilissa"/>
        <s v="Vertex GPS"/>
        <s v="Good Days Program"/>
        <s v="Velphoro Access Solutions"/>
        <s v="Fennec HEARS"/>
        <s v="Cycle Vita: Nityr"/>
        <s v="Janssen CarePath Program Safe Returns: Simponi"/>
        <s v="Skyrizi Complete Sharps Disposal Program"/>
        <s v="SpringWorks CareConnections"/>
        <s v="Novo Nordisk Rare Growth Disorders Patient Assistance Program"/>
        <s v="Janssen CarePath Program Safe Returns: Tremfya"/>
        <s v="Endo Advantage Patient Assistance Program (Peyronie's Disease)"/>
        <s v="Janssen CarePath Program Safe Returns: Stelara"/>
        <s v="BI Cares Patient Assistance Program"/>
        <s v="IBSA Patient Assistance Program"/>
        <s v="Praluent Pen Disposal Program"/>
        <s v="Taltz Together Sharps Disposal Service"/>
        <s v="Bayer US Patient Assistance Foundation Free Drug Program"/>
        <s v="Zemaira Connect"/>
        <s v="Myfembree Support Program"/>
        <s v="Y-Access Support Solutions Patient Assistance Program"/>
        <s v="JazzCares: Xywav"/>
        <s v="Viatris Patient Assistance Program (Group One Medicines)"/>
        <s v="JazzCares: Xyrem"/>
        <s v="Pfizer Dermatology Patient Access"/>
        <s v="Nestle Health Science Patient Assistance Program"/>
        <s v="Repatha Ready Free Needle-Disposal Container Program"/>
        <s v="TerSera SupportSource: Quzyttir"/>
        <s v="JourneyMate Support Program"/>
        <s v="Rasuvo Disposal Program"/>
        <s v="Organon Pro"/>
        <s v="Teva Shared Solutions: Uzedy"/>
        <s v="Support Path Patient Assistance Program"/>
        <s v="REXULTI Savings Program (Generic Antidepressants)"/>
        <s v="Access4Me"/>
        <s v="COVIS Patient Assistance Program"/>
        <s v="AZ&amp;Me Prescription Savings Program for people with Medicare Part D"/>
        <s v="Eisai Patient Support for Leqembi"/>
        <s v="Azurity Solutions: Zonisade"/>
        <s v="OneSource Patient Support Program from Alexion"/>
        <s v="Sage Central Free Drug Program"/>
        <s v="Heron Connect"/>
        <s v="MyAgios Patient Support Services: Pyrukynd"/>
        <s v="Lundbeck Migraine Patient Assistance Program"/>
        <s v="Tavneos Connect"/>
        <s v="Takeda Help At Hand Patient Assistance Program"/>
        <s v="Novartis Patient Support Program"/>
        <s v="VEOZAH Support Solutions"/>
        <s v="Genentech Nutropin GPS Patient Support Program"/>
        <s v="Palforzia Pathway Program"/>
        <s v="Pfizer Patient Assistance Program: Nurtec ODT"/>
        <s v="Vowst Voyage Support Program"/>
        <s v="RYZUP Support Services"/>
        <s v="PANO (Novartis Patient Assistance Now Oncology)"/>
        <s v="Pertzye Assistance Program"/>
        <s v="myAbbVie Assist for Creon, Linzess, Viberzi"/>
        <s v="ThyrogenONE Patient Assistance Program"/>
        <s v="Xofigo Access Services"/>
        <s v="Viatris Patient Assistance Program (Group Two Medicines)"/>
        <s v="Advancing Patient Support: Zynlonta"/>
        <s v="TerSera SupportSource: Xermelo"/>
        <s v="Ztalmy One Prescription Drug Support Program"/>
        <s v="myRARE for Veopoz"/>
        <s v="Impel Pharmaceuticals Patient Assistance Program: TRUDHESA"/>
        <s v="Wakix for You Patient Support Program"/>
        <s v="Krystal Connect"/>
        <s v="Daiichi Sankyo Access Central: Turalio"/>
        <s v="Provention Bio COMPASS"/>
        <s v="BioMarin RareConnections: Voxzogo"/>
        <s v="Vivitrol2gether Support Services"/>
        <s v="myNEURELIS"/>
        <s v="TerSera SupportSource: Varubi"/>
        <s v="Focus on Access (FOA) Program"/>
        <s v="Rebyota Connect"/>
        <s v="Synagis CONNECT"/>
        <s v="Empower Patient Services"/>
        <s v="Orencia Free Sharps Disposal"/>
        <s v="OMIDRIAssure Support"/>
        <s v="Interconnect Support Services Patient Assistance Program"/>
        <s v="Bristol-Myers Squibb Patient Assistance Foundation (BMSPAF)"/>
        <s v="Sentynl Cares Nulibry Access and Support"/>
        <s v="UCBCares Program"/>
        <s v="MonoFerric Patient Solutions Patient Assistance Program"/>
        <s v="UltraCare Patient Assistance Program"/>
        <s v="myAbbVie Assist for Eye Care"/>
        <s v="Sebela Patient Assistance Program: Lotronex &amp; Ridaura"/>
        <s v="Coherus Solutions: LOGTORZI"/>
        <s v="Takeda Patient Support for Livtencity"/>
        <s v="Mirum Access Plus (MAP)"/>
        <s v="Chiesi Total Care Program: Lamzede"/>
        <s v="BioMarin RareConnections: Kuvan"/>
        <s v="KIMYRSA Support Programs"/>
        <s v="Xeris CareConnection Patient Support Program: Keveyis"/>
        <s v="Orfadin4U"/>
        <s v="Allergan Eyecue Reimbursement Support"/>
        <s v="R.A.R.E. Patient Support Program: Sylvant"/>
        <s v="BioMarin RareConnections: Palynziq"/>
        <s v="My BV360 Patient Assistance Program"/>
        <s v="BI Cares Patient Assistance Program: Spevigo"/>
        <s v="Reata REACH Program"/>
        <s v="the AXIS Center Support Program"/>
        <s v="Samsca Defined Pharmacy Network"/>
        <s v="BioMarin RareConnections: Roctavian"/>
        <s v="REZZAYO Patient Assistance Program"/>
        <s v="Chiesi Total Care Program: Revcovi"/>
        <s v="RELiZORB Support Services"/>
        <s v="Hematology Support Center Patient Assistance Program"/>
        <s v="My Qutenza Connect"/>
        <s v="Genentech Access Solutions: Pulmozyme"/>
        <s v="Dendreon On Call"/>
        <s v="Prialt Access and Support Program"/>
        <s v="Biogen Support Services"/>
        <s v="Eagle Can Care &amp; Access Network"/>
        <s v="Abbott Nutrition Patient Assistance Program"/>
        <s v="IncyteCARES for Zynyz Patient Assistance Program"/>
        <s v="Dexcom Patient Assistance Program"/>
        <s v="Amgen Safety Net Foundation (ASNF)"/>
        <s v="Teva Shared Solutions: Austedo &amp; Austedo XR"/>
        <s v="Euflexxa Patient Assistance Program"/>
        <s v="Sunovion Support Prescription Assistance Program"/>
        <s v="Genentech Patient Foundation"/>
        <s v="Helsinn Cares: Akynzeo"/>
        <s v="Adbry Injector Disposal Program"/>
        <s v="AkebiaCares"/>
        <s v="Kaleo Patient Assistance Program: Auvi-Q"/>
        <s v="Cimzia Syringe Disposal Program"/>
        <s v="Sebela Patient Assistance Program: Analpram"/>
        <s v="Dupixent MyWay Program"/>
        <s v="CareASSIST Patient Support Program"/>
        <s v="Chiesi Total Care Program: Elfabrio"/>
        <s v="Emgality Free Sharps Container Program"/>
        <s v="Johnson &amp; Johnson Patient Assistance Foundation, Inc. Patient Assistance Program"/>
        <s v="Amneal Patient Assistance Program"/>
        <s v="Novartis Patient Support: Fabhalta"/>
        <s v="Cycle Vita: Javygtor"/>
        <s v="FYCOMPA Patient Assistance Program"/>
        <s v="Inpefa Together"/>
        <s v="Catalyst Pathways: Firdapse"/>
        <s v="Navigator Program"/>
        <s v="Otsuka Patient Assistance Foundation (OPAF) Patient Assistance Program"/>
        <s v="Caprelsa Patient Assistance Program"/>
        <s v="Cayston Access Program (CAP)"/>
        <s v="Me+ Services &amp; Care Program"/>
        <s v="Arikares Support Program"/>
        <s v="Cosentyx Sharps Mail-Back Program"/>
        <s v="CareConnect Personalized Support Services (PSS)"/>
        <s v="Kiniksa OnceConnect Support"/>
        <s v="Daiichi Sankyo Access Central: Injectafer"/>
        <s v="Fasenra 360 Self-Injection Support"/>
        <s v="CoverOne Program"/>
        <s v="OnePath Sharps Recovery System: FIRAZYR"/>
        <s v="Onward Support Program: Fintepla"/>
        <s v="Travere TotalCare: Filspari"/>
        <s v="IZERVAY My Way Patient Assistance Program"/>
        <s v="Teva Shared Solutions: Ajovy"/>
        <s v="UroGen Support"/>
        <s v="Chiesi Total Care Program: Ferriprox"/>
        <s v="Fensolvi TotalSolutions"/>
        <s v="BioMarin RareConnections: Brineura"/>
        <s v="IgCares Recycling Service"/>
        <s v="Vanda Patient Assistance Program: Fanapt"/>
        <s v="CSL Behring Support &amp; Assistance Programs"/>
        <s v="Recordati Rare Diseases: Cystadane"/>
        <s v="myAbbVie Assist for Critical Care"/>
        <s v="Y-mAbs Connect Patient Support Program"/>
        <s v="Daraprim Direct Program"/>
        <s v="Eisai Dayvigo Patient Assistance Program"/>
        <s v="Astellas Pharma Support Solutions: CRESEMBA"/>
        <s v="Sharps Mail-Back Program for Enbrel"/>
        <s v="Enjaymo Patient Solutions Program"/>
        <s v="JazzCares: Epidiolex"/>
        <s v="myNavCare Patient Support Program"/>
        <s v="Acthar Patient Assistance Program"/>
        <s v="SareptAssist"/>
      </sharedItems>
    </cacheField>
    <cacheField name="Count" numFmtId="0">
      <sharedItems containsSemiMixedTypes="0" containsString="0" containsNumber="1" containsInteger="1" minValue="1" maxValue="6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x v="0"/>
    <n v="641"/>
  </r>
  <r>
    <x v="1"/>
    <n v="26"/>
  </r>
  <r>
    <x v="2"/>
    <n v="24"/>
  </r>
  <r>
    <x v="3"/>
    <n v="21"/>
  </r>
  <r>
    <x v="4"/>
    <n v="18"/>
  </r>
  <r>
    <x v="5"/>
    <n v="18"/>
  </r>
  <r>
    <x v="6"/>
    <n v="17"/>
  </r>
  <r>
    <x v="7"/>
    <n v="13"/>
  </r>
  <r>
    <x v="8"/>
    <n v="13"/>
  </r>
  <r>
    <x v="9"/>
    <n v="11"/>
  </r>
  <r>
    <x v="10"/>
    <n v="10"/>
  </r>
  <r>
    <x v="11"/>
    <n v="9"/>
  </r>
  <r>
    <x v="12"/>
    <n v="6"/>
  </r>
  <r>
    <x v="13"/>
    <n v="5"/>
  </r>
  <r>
    <x v="14"/>
    <n v="5"/>
  </r>
  <r>
    <x v="15"/>
    <n v="5"/>
  </r>
  <r>
    <x v="16"/>
    <n v="4"/>
  </r>
  <r>
    <x v="17"/>
    <n v="4"/>
  </r>
  <r>
    <x v="18"/>
    <n v="4"/>
  </r>
  <r>
    <x v="19"/>
    <n v="4"/>
  </r>
  <r>
    <x v="20"/>
    <n v="3"/>
  </r>
  <r>
    <x v="21"/>
    <n v="3"/>
  </r>
  <r>
    <x v="22"/>
    <n v="3"/>
  </r>
  <r>
    <x v="23"/>
    <n v="3"/>
  </r>
  <r>
    <x v="24"/>
    <n v="3"/>
  </r>
  <r>
    <x v="25"/>
    <n v="3"/>
  </r>
  <r>
    <x v="26"/>
    <n v="3"/>
  </r>
  <r>
    <x v="27"/>
    <n v="3"/>
  </r>
  <r>
    <x v="28"/>
    <n v="3"/>
  </r>
  <r>
    <x v="29"/>
    <n v="3"/>
  </r>
  <r>
    <x v="30"/>
    <n v="3"/>
  </r>
  <r>
    <x v="31"/>
    <n v="3"/>
  </r>
  <r>
    <x v="32"/>
    <n v="3"/>
  </r>
  <r>
    <x v="33"/>
    <n v="3"/>
  </r>
  <r>
    <x v="34"/>
    <n v="3"/>
  </r>
  <r>
    <x v="35"/>
    <n v="3"/>
  </r>
  <r>
    <x v="36"/>
    <n v="3"/>
  </r>
  <r>
    <x v="37"/>
    <n v="3"/>
  </r>
  <r>
    <x v="38"/>
    <n v="3"/>
  </r>
  <r>
    <x v="39"/>
    <n v="3"/>
  </r>
  <r>
    <x v="40"/>
    <n v="3"/>
  </r>
  <r>
    <x v="41"/>
    <n v="2"/>
  </r>
  <r>
    <x v="42"/>
    <n v="2"/>
  </r>
  <r>
    <x v="43"/>
    <n v="2"/>
  </r>
  <r>
    <x v="44"/>
    <n v="2"/>
  </r>
  <r>
    <x v="45"/>
    <n v="2"/>
  </r>
  <r>
    <x v="46"/>
    <n v="2"/>
  </r>
  <r>
    <x v="47"/>
    <n v="2"/>
  </r>
  <r>
    <x v="48"/>
    <n v="2"/>
  </r>
  <r>
    <x v="49"/>
    <n v="2"/>
  </r>
  <r>
    <x v="50"/>
    <n v="2"/>
  </r>
  <r>
    <x v="51"/>
    <n v="2"/>
  </r>
  <r>
    <x v="52"/>
    <n v="2"/>
  </r>
  <r>
    <x v="53"/>
    <n v="2"/>
  </r>
  <r>
    <x v="54"/>
    <n v="2"/>
  </r>
  <r>
    <x v="55"/>
    <n v="2"/>
  </r>
  <r>
    <x v="56"/>
    <n v="2"/>
  </r>
  <r>
    <x v="57"/>
    <n v="2"/>
  </r>
  <r>
    <x v="58"/>
    <n v="2"/>
  </r>
  <r>
    <x v="59"/>
    <n v="2"/>
  </r>
  <r>
    <x v="60"/>
    <n v="2"/>
  </r>
  <r>
    <x v="61"/>
    <n v="2"/>
  </r>
  <r>
    <x v="62"/>
    <n v="2"/>
  </r>
  <r>
    <x v="63"/>
    <n v="2"/>
  </r>
  <r>
    <x v="64"/>
    <n v="2"/>
  </r>
  <r>
    <x v="65"/>
    <n v="2"/>
  </r>
  <r>
    <x v="66"/>
    <n v="2"/>
  </r>
  <r>
    <x v="67"/>
    <n v="2"/>
  </r>
  <r>
    <x v="68"/>
    <n v="2"/>
  </r>
  <r>
    <x v="69"/>
    <n v="2"/>
  </r>
  <r>
    <x v="70"/>
    <n v="2"/>
  </r>
  <r>
    <x v="71"/>
    <n v="2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0"/>
    <n v="499"/>
  </r>
  <r>
    <x v="1"/>
    <n v="33"/>
  </r>
  <r>
    <x v="5"/>
    <n v="19"/>
  </r>
  <r>
    <x v="14"/>
    <n v="14"/>
  </r>
  <r>
    <x v="3"/>
    <n v="13"/>
  </r>
  <r>
    <x v="2"/>
    <n v="11"/>
  </r>
  <r>
    <x v="52"/>
    <n v="10"/>
  </r>
  <r>
    <x v="4"/>
    <n v="8"/>
  </r>
  <r>
    <x v="131"/>
    <n v="8"/>
  </r>
  <r>
    <x v="46"/>
    <n v="6"/>
  </r>
  <r>
    <x v="132"/>
    <n v="5"/>
  </r>
  <r>
    <x v="10"/>
    <n v="5"/>
  </r>
  <r>
    <x v="12"/>
    <n v="5"/>
  </r>
  <r>
    <x v="133"/>
    <n v="4"/>
  </r>
  <r>
    <x v="74"/>
    <n v="4"/>
  </r>
  <r>
    <x v="134"/>
    <n v="4"/>
  </r>
  <r>
    <x v="135"/>
    <n v="4"/>
  </r>
  <r>
    <x v="136"/>
    <n v="4"/>
  </r>
  <r>
    <x v="95"/>
    <n v="3"/>
  </r>
  <r>
    <x v="69"/>
    <n v="3"/>
  </r>
  <r>
    <x v="137"/>
    <n v="3"/>
  </r>
  <r>
    <x v="138"/>
    <n v="3"/>
  </r>
  <r>
    <x v="139"/>
    <n v="3"/>
  </r>
  <r>
    <x v="140"/>
    <n v="3"/>
  </r>
  <r>
    <x v="141"/>
    <n v="3"/>
  </r>
  <r>
    <x v="38"/>
    <n v="3"/>
  </r>
  <r>
    <x v="142"/>
    <n v="3"/>
  </r>
  <r>
    <x v="143"/>
    <n v="2"/>
  </r>
  <r>
    <x v="144"/>
    <n v="2"/>
  </r>
  <r>
    <x v="113"/>
    <n v="2"/>
  </r>
  <r>
    <x v="145"/>
    <n v="2"/>
  </r>
  <r>
    <x v="146"/>
    <n v="2"/>
  </r>
  <r>
    <x v="147"/>
    <n v="2"/>
  </r>
  <r>
    <x v="148"/>
    <n v="2"/>
  </r>
  <r>
    <x v="149"/>
    <n v="2"/>
  </r>
  <r>
    <x v="122"/>
    <n v="2"/>
  </r>
  <r>
    <x v="150"/>
    <n v="2"/>
  </r>
  <r>
    <x v="18"/>
    <n v="2"/>
  </r>
  <r>
    <x v="151"/>
    <n v="2"/>
  </r>
  <r>
    <x v="11"/>
    <n v="2"/>
  </r>
  <r>
    <x v="152"/>
    <n v="2"/>
  </r>
  <r>
    <x v="153"/>
    <n v="2"/>
  </r>
  <r>
    <x v="154"/>
    <n v="2"/>
  </r>
  <r>
    <x v="155"/>
    <n v="2"/>
  </r>
  <r>
    <x v="71"/>
    <n v="2"/>
  </r>
  <r>
    <x v="156"/>
    <n v="2"/>
  </r>
  <r>
    <x v="7"/>
    <n v="2"/>
  </r>
  <r>
    <x v="157"/>
    <n v="2"/>
  </r>
  <r>
    <x v="33"/>
    <n v="2"/>
  </r>
  <r>
    <x v="158"/>
    <n v="2"/>
  </r>
  <r>
    <x v="159"/>
    <n v="2"/>
  </r>
  <r>
    <x v="160"/>
    <n v="2"/>
  </r>
  <r>
    <x v="29"/>
    <n v="2"/>
  </r>
  <r>
    <x v="161"/>
    <n v="2"/>
  </r>
  <r>
    <x v="162"/>
    <n v="1"/>
  </r>
  <r>
    <x v="100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6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9"/>
    <n v="1"/>
  </r>
  <r>
    <x v="179"/>
    <n v="1"/>
  </r>
  <r>
    <x v="180"/>
    <n v="1"/>
  </r>
  <r>
    <x v="181"/>
    <n v="1"/>
  </r>
  <r>
    <x v="182"/>
    <n v="1"/>
  </r>
  <r>
    <x v="183"/>
    <n v="1"/>
  </r>
  <r>
    <x v="57"/>
    <n v="1"/>
  </r>
  <r>
    <x v="97"/>
    <n v="1"/>
  </r>
  <r>
    <x v="1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FBE10-A6A0-4995-A289-36A06C703D1E}" name="PivotTable4" cacheId="81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192" firstHeaderRow="1" firstDataRow="1" firstDataCol="1"/>
  <pivotFields count="2">
    <pivotField axis="axisRow" compact="0" outline="0" showAll="0" sortType="descending">
      <items count="191">
        <item x="129"/>
        <item x="50"/>
        <item x="188"/>
        <item x="138"/>
        <item x="75"/>
        <item x="139"/>
        <item x="110"/>
        <item x="132"/>
        <item x="148"/>
        <item x="159"/>
        <item x="183"/>
        <item x="52"/>
        <item x="54"/>
        <item x="7"/>
        <item x="4"/>
        <item x="33"/>
        <item x="29"/>
        <item x="114"/>
        <item x="127"/>
        <item x="174"/>
        <item x="106"/>
        <item x="112"/>
        <item x="118"/>
        <item x="84"/>
        <item x="95"/>
        <item x="156"/>
        <item x="144"/>
        <item x="161"/>
        <item x="153"/>
        <item x="157"/>
        <item x="145"/>
        <item x="172"/>
        <item x="105"/>
        <item x="120"/>
        <item x="141"/>
        <item x="102"/>
        <item x="160"/>
        <item x="165"/>
        <item x="51"/>
        <item x="177"/>
        <item x="150"/>
        <item x="21"/>
        <item x="163"/>
        <item x="82"/>
        <item x="181"/>
        <item x="125"/>
        <item x="131"/>
        <item x="143"/>
        <item x="128"/>
        <item x="182"/>
        <item x="53"/>
        <item x="146"/>
        <item x="91"/>
        <item x="27"/>
        <item x="185"/>
        <item x="134"/>
        <item x="164"/>
        <item x="20"/>
        <item x="173"/>
        <item x="88"/>
        <item x="151"/>
        <item x="124"/>
        <item x="64"/>
        <item x="136"/>
        <item x="18"/>
        <item x="3"/>
        <item x="1"/>
        <item x="137"/>
        <item x="122"/>
        <item x="57"/>
        <item x="30"/>
        <item x="175"/>
        <item x="79"/>
        <item x="130"/>
        <item x="152"/>
        <item x="94"/>
        <item x="169"/>
        <item x="12"/>
        <item x="22"/>
        <item x="28"/>
        <item x="26"/>
        <item x="186"/>
        <item x="39"/>
        <item x="37"/>
        <item x="147"/>
        <item x="44"/>
        <item x="140"/>
        <item x="107"/>
        <item x="162"/>
        <item x="81"/>
        <item x="14"/>
        <item x="59"/>
        <item x="158"/>
        <item x="5"/>
        <item x="104"/>
        <item x="98"/>
        <item x="113"/>
        <item x="123"/>
        <item x="71"/>
        <item x="179"/>
        <item x="100"/>
        <item x="16"/>
        <item x="9"/>
        <item x="58"/>
        <item x="35"/>
        <item x="187"/>
        <item x="86"/>
        <item x="78"/>
        <item x="154"/>
        <item x="41"/>
        <item x="62"/>
        <item x="149"/>
        <item x="6"/>
        <item x="25"/>
        <item x="10"/>
        <item x="93"/>
        <item x="166"/>
        <item x="55"/>
        <item x="167"/>
        <item x="92"/>
        <item x="109"/>
        <item x="46"/>
        <item x="155"/>
        <item x="65"/>
        <item x="69"/>
        <item x="0"/>
        <item x="70"/>
        <item x="40"/>
        <item x="66"/>
        <item x="13"/>
        <item x="31"/>
        <item x="126"/>
        <item x="83"/>
        <item x="111"/>
        <item x="45"/>
        <item x="115"/>
        <item x="89"/>
        <item x="178"/>
        <item x="121"/>
        <item x="42"/>
        <item x="49"/>
        <item x="119"/>
        <item x="2"/>
        <item x="68"/>
        <item x="56"/>
        <item x="117"/>
        <item x="8"/>
        <item x="189"/>
        <item x="142"/>
        <item x="101"/>
        <item x="96"/>
        <item x="184"/>
        <item x="23"/>
        <item x="24"/>
        <item x="135"/>
        <item x="11"/>
        <item x="48"/>
        <item x="90"/>
        <item x="61"/>
        <item x="103"/>
        <item x="32"/>
        <item x="60"/>
        <item x="43"/>
        <item x="87"/>
        <item x="76"/>
        <item x="170"/>
        <item x="133"/>
        <item x="47"/>
        <item x="116"/>
        <item x="72"/>
        <item x="168"/>
        <item x="97"/>
        <item x="99"/>
        <item x="171"/>
        <item x="176"/>
        <item x="19"/>
        <item x="63"/>
        <item x="17"/>
        <item x="38"/>
        <item x="74"/>
        <item x="85"/>
        <item x="67"/>
        <item x="80"/>
        <item x="108"/>
        <item x="15"/>
        <item x="73"/>
        <item x="36"/>
        <item x="180"/>
        <item x="3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91">
    <i>
      <x v="125"/>
    </i>
    <i>
      <x v="66"/>
    </i>
    <i>
      <x v="93"/>
    </i>
    <i>
      <x v="142"/>
    </i>
    <i>
      <x v="65"/>
    </i>
    <i>
      <x v="14"/>
    </i>
    <i>
      <x v="90"/>
    </i>
    <i>
      <x v="112"/>
    </i>
    <i>
      <x v="114"/>
    </i>
    <i>
      <x v="13"/>
    </i>
    <i>
      <x v="146"/>
    </i>
    <i>
      <x v="11"/>
    </i>
    <i>
      <x v="102"/>
    </i>
    <i>
      <x v="155"/>
    </i>
    <i>
      <x v="77"/>
    </i>
    <i>
      <x v="46"/>
    </i>
    <i>
      <x v="121"/>
    </i>
    <i>
      <x v="64"/>
    </i>
    <i>
      <x v="129"/>
    </i>
    <i>
      <x v="178"/>
    </i>
    <i>
      <x v="7"/>
    </i>
    <i>
      <x v="179"/>
    </i>
    <i>
      <x v="15"/>
    </i>
    <i>
      <x v="16"/>
    </i>
    <i>
      <x v="124"/>
    </i>
    <i>
      <x v="184"/>
    </i>
    <i>
      <x v="175"/>
    </i>
    <i>
      <x v="154"/>
    </i>
    <i>
      <x v="24"/>
    </i>
    <i>
      <x v="98"/>
    </i>
    <i>
      <x v="166"/>
    </i>
    <i>
      <x v="101"/>
    </i>
    <i>
      <x v="177"/>
    </i>
    <i>
      <x v="55"/>
    </i>
    <i>
      <x v="63"/>
    </i>
    <i>
      <x v="148"/>
    </i>
    <i>
      <x v="3"/>
    </i>
    <i>
      <x v="70"/>
    </i>
    <i>
      <x v="79"/>
    </i>
    <i>
      <x v="68"/>
    </i>
    <i>
      <x v="80"/>
    </i>
    <i>
      <x v="153"/>
    </i>
    <i>
      <x v="82"/>
    </i>
    <i>
      <x v="53"/>
    </i>
    <i>
      <x v="104"/>
    </i>
    <i>
      <x v="96"/>
    </i>
    <i>
      <x v="57"/>
    </i>
    <i>
      <x v="69"/>
    </i>
    <i>
      <x v="113"/>
    </i>
    <i>
      <x v="152"/>
    </i>
    <i>
      <x v="78"/>
    </i>
    <i>
      <x v="5"/>
    </i>
    <i>
      <x v="83"/>
    </i>
    <i>
      <x v="160"/>
    </i>
    <i>
      <x v="34"/>
    </i>
    <i>
      <x v="186"/>
    </i>
    <i>
      <x v="127"/>
    </i>
    <i>
      <x v="41"/>
    </i>
    <i>
      <x v="67"/>
    </i>
    <i>
      <x v="130"/>
    </i>
    <i>
      <x v="86"/>
    </i>
    <i>
      <x v="188"/>
    </i>
    <i>
      <x v="139"/>
    </i>
    <i>
      <x v="117"/>
    </i>
    <i>
      <x v="158"/>
    </i>
    <i>
      <x v="1"/>
    </i>
    <i>
      <x v="128"/>
    </i>
    <i>
      <x v="74"/>
    </i>
    <i>
      <x v="50"/>
    </i>
    <i>
      <x v="25"/>
    </i>
    <i>
      <x v="171"/>
    </i>
    <i>
      <x v="26"/>
    </i>
    <i>
      <x v="62"/>
    </i>
    <i>
      <x v="27"/>
    </i>
    <i>
      <x v="47"/>
    </i>
    <i>
      <x v="28"/>
    </i>
    <i>
      <x v="143"/>
    </i>
    <i>
      <x v="29"/>
    </i>
    <i>
      <x v="9"/>
    </i>
    <i>
      <x v="30"/>
    </i>
    <i>
      <x v="162"/>
    </i>
    <i>
      <x v="84"/>
    </i>
    <i>
      <x v="60"/>
    </i>
    <i>
      <x v="85"/>
    </i>
    <i>
      <x v="122"/>
    </i>
    <i>
      <x v="91"/>
    </i>
    <i>
      <x v="126"/>
    </i>
    <i>
      <x v="92"/>
    </i>
    <i>
      <x v="8"/>
    </i>
    <i>
      <x v="12"/>
    </i>
    <i>
      <x v="134"/>
    </i>
    <i>
      <x v="36"/>
    </i>
    <i>
      <x v="140"/>
    </i>
    <i>
      <x v="100"/>
    </i>
    <i>
      <x v="144"/>
    </i>
    <i>
      <x v="38"/>
    </i>
    <i>
      <x v="51"/>
    </i>
    <i>
      <x v="103"/>
    </i>
    <i>
      <x v="156"/>
    </i>
    <i>
      <x v="108"/>
    </i>
    <i>
      <x v="161"/>
    </i>
    <i>
      <x v="109"/>
    </i>
    <i>
      <x v="167"/>
    </i>
    <i>
      <x v="110"/>
    </i>
    <i>
      <x v="176"/>
    </i>
    <i>
      <x v="111"/>
    </i>
    <i>
      <x v="181"/>
    </i>
    <i>
      <x v="40"/>
    </i>
    <i>
      <x v="123"/>
    </i>
    <i>
      <x v="172"/>
    </i>
    <i>
      <x v="20"/>
    </i>
    <i>
      <x v="97"/>
    </i>
    <i>
      <x v="23"/>
    </i>
    <i>
      <x v="164"/>
    </i>
    <i>
      <x v="6"/>
    </i>
    <i>
      <x v="180"/>
    </i>
    <i>
      <x v="71"/>
    </i>
    <i>
      <x v="76"/>
    </i>
    <i>
      <x v="4"/>
    </i>
    <i>
      <x v="10"/>
    </i>
    <i>
      <x v="42"/>
    </i>
    <i>
      <x v="168"/>
    </i>
    <i>
      <x v="115"/>
    </i>
    <i>
      <x v="106"/>
    </i>
    <i>
      <x v="116"/>
    </i>
    <i>
      <x v="61"/>
    </i>
    <i>
      <x v="72"/>
    </i>
    <i>
      <x v="150"/>
    </i>
    <i>
      <x v="118"/>
    </i>
    <i>
      <x v="99"/>
    </i>
    <i>
      <x v="119"/>
    </i>
    <i>
      <x v="37"/>
    </i>
    <i>
      <x v="120"/>
    </i>
    <i>
      <x v="21"/>
    </i>
    <i>
      <x v="43"/>
    </i>
    <i>
      <x v="56"/>
    </i>
    <i>
      <x v="31"/>
    </i>
    <i>
      <x v="170"/>
    </i>
    <i>
      <x v="87"/>
    </i>
    <i>
      <x v="174"/>
    </i>
    <i>
      <x v="44"/>
    </i>
    <i>
      <x v="59"/>
    </i>
    <i>
      <x v="2"/>
    </i>
    <i>
      <x v="182"/>
    </i>
    <i>
      <x v="88"/>
    </i>
    <i>
      <x v="147"/>
    </i>
    <i>
      <x v="45"/>
    </i>
    <i>
      <x v="149"/>
    </i>
    <i>
      <x v="89"/>
    </i>
    <i>
      <x v="151"/>
    </i>
    <i>
      <x v="32"/>
    </i>
    <i>
      <x v="52"/>
    </i>
    <i>
      <x v="73"/>
    </i>
    <i>
      <x v="54"/>
    </i>
    <i>
      <x v="131"/>
    </i>
    <i>
      <x v="157"/>
    </i>
    <i>
      <x v="132"/>
    </i>
    <i>
      <x v="159"/>
    </i>
    <i>
      <x v="133"/>
    </i>
    <i>
      <x v="18"/>
    </i>
    <i>
      <x v="19"/>
    </i>
    <i>
      <x v="163"/>
    </i>
    <i>
      <x v="135"/>
    </i>
    <i>
      <x v="165"/>
    </i>
    <i>
      <x v="136"/>
    </i>
    <i>
      <x v="39"/>
    </i>
    <i>
      <x v="137"/>
    </i>
    <i>
      <x v="169"/>
    </i>
    <i>
      <x v="138"/>
    </i>
    <i>
      <x v="105"/>
    </i>
    <i>
      <x v="185"/>
    </i>
    <i>
      <x v="173"/>
    </i>
    <i>
      <x v="33"/>
    </i>
    <i>
      <x v="17"/>
    </i>
    <i>
      <x v="141"/>
    </i>
    <i>
      <x v="58"/>
    </i>
    <i>
      <x v="48"/>
    </i>
    <i>
      <x v="107"/>
    </i>
    <i>
      <x v="75"/>
    </i>
    <i>
      <x v="22"/>
    </i>
    <i>
      <x v="35"/>
    </i>
    <i>
      <x v="183"/>
    </i>
    <i>
      <x v="145"/>
    </i>
    <i>
      <x v="81"/>
    </i>
    <i>
      <x v="49"/>
    </i>
    <i>
      <x v="187"/>
    </i>
    <i>
      <x v="189"/>
    </i>
    <i>
      <x v="95"/>
    </i>
    <i>
      <x/>
    </i>
    <i>
      <x v="94"/>
    </i>
    <i t="grand">
      <x/>
    </i>
  </rowItems>
  <colItems count="1">
    <i/>
  </colItems>
  <dataFields count="1">
    <dataField name="Sum of Count" fld="1" baseField="0" baseItem="0"/>
  </dataFields>
  <formats count="14">
    <format dxfId="0">
      <pivotArea dataOnly="0" labelOnly="1" outline="0" fieldPosition="0">
        <references count="1">
          <reference field="0" count="1">
            <x v="129"/>
          </reference>
        </references>
      </pivotArea>
    </format>
    <format dxfId="1">
      <pivotArea dataOnly="0" labelOnly="1" outline="0" fieldPosition="0">
        <references count="1">
          <reference field="0" count="1">
            <x v="125"/>
          </reference>
        </references>
      </pivotArea>
    </format>
    <format dxfId="2">
      <pivotArea dataOnly="0" labelOnly="1" outline="0" fieldPosition="0">
        <references count="1">
          <reference field="0" count="1">
            <x v="66"/>
          </reference>
        </references>
      </pivotArea>
    </format>
    <format dxfId="3">
      <pivotArea dataOnly="0" labelOnly="1" outline="0" fieldPosition="0">
        <references count="1">
          <reference field="0" count="1">
            <x v="102"/>
          </reference>
        </references>
      </pivotArea>
    </format>
    <format dxfId="4">
      <pivotArea dataOnly="0" labelOnly="1" outline="0" fieldPosition="0">
        <references count="1">
          <reference field="0" count="1">
            <x v="90"/>
          </reference>
        </references>
      </pivotArea>
    </format>
    <format dxfId="5">
      <pivotArea dataOnly="0" labelOnly="1" outline="0" fieldPosition="0">
        <references count="1">
          <reference field="0" count="1">
            <x v="14"/>
          </reference>
        </references>
      </pivotArea>
    </format>
    <format dxfId="6">
      <pivotArea dataOnly="0" labelOnly="1" outline="0" fieldPosition="0">
        <references count="1">
          <reference field="0" count="1">
            <x v="63"/>
          </reference>
        </references>
      </pivotArea>
    </format>
    <format dxfId="7">
      <pivotArea dataOnly="0" labelOnly="1" outline="0" fieldPosition="0">
        <references count="1">
          <reference field="0" count="1">
            <x v="112"/>
          </reference>
        </references>
      </pivotArea>
    </format>
    <format dxfId="8">
      <pivotArea dataOnly="0" labelOnly="1" outline="0" fieldPosition="0">
        <references count="1">
          <reference field="0" count="1">
            <x v="93"/>
          </reference>
        </references>
      </pivotArea>
    </format>
    <format dxfId="9">
      <pivotArea dataOnly="0" labelOnly="1" outline="0" fieldPosition="0">
        <references count="1">
          <reference field="0" count="1">
            <x v="142"/>
          </reference>
        </references>
      </pivotArea>
    </format>
    <format dxfId="10">
      <pivotArea dataOnly="0" labelOnly="1" outline="0" fieldPosition="0">
        <references count="1">
          <reference field="0" count="1">
            <x v="65"/>
          </reference>
        </references>
      </pivotArea>
    </format>
    <format dxfId="11">
      <pivotArea dataOnly="0" labelOnly="1" outline="0" fieldPosition="0">
        <references count="1">
          <reference field="0" count="1">
            <x v="114"/>
          </reference>
        </references>
      </pivotArea>
    </format>
    <format dxfId="12">
      <pivotArea dataOnly="0" labelOnly="1" outline="0" fieldPosition="0">
        <references count="1">
          <reference field="0" count="1">
            <x v="13"/>
          </reference>
        </references>
      </pivotArea>
    </format>
    <format dxfId="13">
      <pivotArea dataOnly="0" labelOnly="1" outline="0" fieldPosition="0">
        <references count="1">
          <reference field="0" count="1">
            <x v="146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ssistance.dexcom.com/pap_selfservice/" TargetMode="External"/><Relationship Id="rId13" Type="http://schemas.openxmlformats.org/officeDocument/2006/relationships/hyperlink" Target="https://www.abbvieaccess.com/patient-savings" TargetMode="External"/><Relationship Id="rId18" Type="http://schemas.openxmlformats.org/officeDocument/2006/relationships/hyperlink" Target="https://explore.bayer.com/co-pay-and-support" TargetMode="External"/><Relationship Id="rId26" Type="http://schemas.openxmlformats.org/officeDocument/2006/relationships/hyperlink" Target="https://euflexxa.patientsavings.com/" TargetMode="External"/><Relationship Id="rId3" Type="http://schemas.openxmlformats.org/officeDocument/2006/relationships/hyperlink" Target="https://www.bausch.com/environmental-social-governance/patient-assistance-programs/" TargetMode="External"/><Relationship Id="rId21" Type="http://schemas.openxmlformats.org/officeDocument/2006/relationships/hyperlink" Target="https://www.velphorohcp.com/access/" TargetMode="External"/><Relationship Id="rId7" Type="http://schemas.openxmlformats.org/officeDocument/2006/relationships/hyperlink" Target="https://www.novonordisk-us.com/patient-help/access-and-affordability.html" TargetMode="External"/><Relationship Id="rId12" Type="http://schemas.openxmlformats.org/officeDocument/2006/relationships/hyperlink" Target="https://www.astrazeneca-us.com/medicines/Affordability.html" TargetMode="External"/><Relationship Id="rId17" Type="http://schemas.openxmlformats.org/officeDocument/2006/relationships/hyperlink" Target="https://oncpracticemanagement.com/special-issues/2021-biosimilar-pss-guide/amgen" TargetMode="External"/><Relationship Id="rId25" Type="http://schemas.openxmlformats.org/officeDocument/2006/relationships/hyperlink" Target="https://www.vertexgps.com/financial-assistance" TargetMode="External"/><Relationship Id="rId2" Type="http://schemas.openxmlformats.org/officeDocument/2006/relationships/hyperlink" Target="https://www.merckconnect.com/" TargetMode="External"/><Relationship Id="rId16" Type="http://schemas.openxmlformats.org/officeDocument/2006/relationships/hyperlink" Target="https://www.organonaccessprogram.com/hcc/organon-access-program/" TargetMode="External"/><Relationship Id="rId20" Type="http://schemas.openxmlformats.org/officeDocument/2006/relationships/hyperlink" Target="https://xhancecopay.com/pap" TargetMode="External"/><Relationship Id="rId29" Type="http://schemas.openxmlformats.org/officeDocument/2006/relationships/hyperlink" Target="https://projects.propublica.org/nonprofits/organizations/571186937/202342969349300319/full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astrazeneca-us.com/medicines/Affordability.html" TargetMode="External"/><Relationship Id="rId11" Type="http://schemas.openxmlformats.org/officeDocument/2006/relationships/hyperlink" Target="https://www.texaschildrens.org/sites/default/files/uploads/documents/Sanofi%20Patient%20Assistance%20Information.pdf" TargetMode="External"/><Relationship Id="rId24" Type="http://schemas.openxmlformats.org/officeDocument/2006/relationships/hyperlink" Target="https://www.austedo.com/huntingtons-chorea/support" TargetMode="External"/><Relationship Id="rId5" Type="http://schemas.openxmlformats.org/officeDocument/2006/relationships/hyperlink" Target="https://www.sanofipatientconnection.com/faqs" TargetMode="External"/><Relationship Id="rId15" Type="http://schemas.openxmlformats.org/officeDocument/2006/relationships/hyperlink" Target="https://ca.provider.dexcom.com/articles/co-pay-assistance-manulife-and-desjardins-plan-members" TargetMode="External"/><Relationship Id="rId23" Type="http://schemas.openxmlformats.org/officeDocument/2006/relationships/hyperlink" Target="https://www.sunovionsupport.com/" TargetMode="External"/><Relationship Id="rId28" Type="http://schemas.openxmlformats.org/officeDocument/2006/relationships/hyperlink" Target="https://projects.propublica.org/nonprofits/organizations/521811276/202313109349303021/full" TargetMode="External"/><Relationship Id="rId10" Type="http://schemas.openxmlformats.org/officeDocument/2006/relationships/hyperlink" Target="https://www.pfizer.com/about/responsibility/global-impact/Rxpathways" TargetMode="External"/><Relationship Id="rId19" Type="http://schemas.openxmlformats.org/officeDocument/2006/relationships/hyperlink" Target="https://www.novartis.com/us-en/healthcare-professionals/novartis-patient-support-oncology" TargetMode="External"/><Relationship Id="rId4" Type="http://schemas.openxmlformats.org/officeDocument/2006/relationships/hyperlink" Target="https://ir.bausch.com/press-releases/bausch-lomb-announces-fourth-quarter-and-full-year-2022-results" TargetMode="External"/><Relationship Id="rId9" Type="http://schemas.openxmlformats.org/officeDocument/2006/relationships/hyperlink" Target="https://organonpro.com/en-us/product/hadlima/patient-support/" TargetMode="External"/><Relationship Id="rId14" Type="http://schemas.openxmlformats.org/officeDocument/2006/relationships/hyperlink" Target="https://www.oxtellarxr.com/co-pay-savings-program" TargetMode="External"/><Relationship Id="rId22" Type="http://schemas.openxmlformats.org/officeDocument/2006/relationships/hyperlink" Target="https://news.sunovion.com/press-releases/press-releases-details/2023/Sunovion-Answers-Is-Named-a-J.D.-Power-2022-Certified-Customer-Service-Program/default.aspx" TargetMode="External"/><Relationship Id="rId27" Type="http://schemas.openxmlformats.org/officeDocument/2006/relationships/hyperlink" Target="https://www.gene.com/good/giving/corporate-giving/co-pay-foundation-charitable-sup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0A38-1CFB-4758-A7F5-4401060F9DE3}">
  <dimension ref="A1:U192"/>
  <sheetViews>
    <sheetView tabSelected="1" workbookViewId="0">
      <selection activeCell="B11" sqref="B11"/>
    </sheetView>
  </sheetViews>
  <sheetFormatPr defaultRowHeight="15"/>
  <cols>
    <col min="1" max="1" width="73.5703125" bestFit="1" customWidth="1"/>
    <col min="2" max="2" width="13.28515625" bestFit="1" customWidth="1"/>
    <col min="3" max="3" width="19.42578125" customWidth="1"/>
    <col min="5" max="5" width="21.28515625" customWidth="1"/>
    <col min="12" max="12" width="16" customWidth="1"/>
  </cols>
  <sheetData>
    <row r="1" spans="1:21">
      <c r="A1" s="1" t="s">
        <v>0</v>
      </c>
      <c r="B1" t="s">
        <v>1</v>
      </c>
      <c r="D1" s="8" t="s">
        <v>2</v>
      </c>
      <c r="E1" s="8"/>
      <c r="F1" s="8" t="s">
        <v>3</v>
      </c>
      <c r="G1" s="8"/>
      <c r="H1" s="8" t="s">
        <v>4</v>
      </c>
      <c r="I1" s="8"/>
      <c r="J1" s="8"/>
      <c r="K1" s="8"/>
      <c r="L1" s="8"/>
      <c r="N1" s="3" t="s">
        <v>5</v>
      </c>
    </row>
    <row r="2" spans="1:21">
      <c r="A2" s="5" t="s">
        <v>6</v>
      </c>
      <c r="B2">
        <v>1140</v>
      </c>
      <c r="D2" s="7"/>
      <c r="E2" s="7"/>
      <c r="F2" s="9"/>
      <c r="G2" s="9"/>
      <c r="H2" s="9"/>
      <c r="I2" s="9"/>
      <c r="J2" s="9"/>
      <c r="K2" s="9"/>
      <c r="L2" s="9"/>
      <c r="N2" t="s">
        <v>7</v>
      </c>
    </row>
    <row r="3" spans="1:21">
      <c r="A3" s="5" t="s">
        <v>8</v>
      </c>
      <c r="B3">
        <v>59</v>
      </c>
      <c r="D3" s="9"/>
      <c r="E3" s="9"/>
      <c r="F3" s="9"/>
      <c r="G3" s="9"/>
      <c r="H3" s="9"/>
      <c r="I3" s="9"/>
      <c r="J3" s="9"/>
      <c r="K3" s="9"/>
      <c r="L3" s="9"/>
      <c r="N3" t="s">
        <v>7</v>
      </c>
    </row>
    <row r="4" spans="1:21">
      <c r="A4" s="4" t="s">
        <v>9</v>
      </c>
      <c r="B4">
        <v>37</v>
      </c>
      <c r="C4" t="s">
        <v>10</v>
      </c>
      <c r="D4" s="6" t="s">
        <v>11</v>
      </c>
      <c r="E4" s="9"/>
      <c r="F4" s="6" t="s">
        <v>12</v>
      </c>
      <c r="G4" s="9"/>
      <c r="H4" s="9"/>
      <c r="I4" s="9"/>
      <c r="J4" s="9"/>
      <c r="K4" s="9"/>
      <c r="L4" s="9"/>
      <c r="N4" t="s">
        <v>7</v>
      </c>
    </row>
    <row r="5" spans="1:21">
      <c r="A5" s="5" t="s">
        <v>13</v>
      </c>
      <c r="B5">
        <v>35</v>
      </c>
      <c r="D5" s="9"/>
      <c r="E5" s="9"/>
      <c r="F5" s="9"/>
      <c r="G5" s="9"/>
      <c r="H5" s="9" t="s">
        <v>14</v>
      </c>
      <c r="I5" s="9"/>
      <c r="J5" s="9"/>
      <c r="K5" s="9"/>
      <c r="L5" s="9"/>
      <c r="N5" t="s">
        <v>15</v>
      </c>
    </row>
    <row r="6" spans="1:21">
      <c r="A6" s="5" t="s">
        <v>16</v>
      </c>
      <c r="B6">
        <v>34</v>
      </c>
      <c r="C6" t="s">
        <v>10</v>
      </c>
      <c r="D6" s="9"/>
      <c r="E6" s="9"/>
      <c r="F6" s="9"/>
      <c r="G6" s="9"/>
      <c r="H6" s="9" t="s">
        <v>17</v>
      </c>
      <c r="I6" s="9"/>
      <c r="J6" s="9"/>
      <c r="K6" s="9"/>
      <c r="L6" s="9"/>
      <c r="N6" t="s">
        <v>15</v>
      </c>
    </row>
    <row r="7" spans="1:21">
      <c r="A7" s="4" t="s">
        <v>18</v>
      </c>
      <c r="B7">
        <v>26</v>
      </c>
      <c r="C7" t="s">
        <v>10</v>
      </c>
      <c r="D7" s="9"/>
      <c r="E7" s="9"/>
      <c r="F7" s="9"/>
      <c r="G7" s="9"/>
      <c r="H7" s="9" t="s">
        <v>19</v>
      </c>
      <c r="I7" s="9"/>
      <c r="J7" s="9"/>
      <c r="K7" s="9"/>
      <c r="L7" s="9"/>
      <c r="N7" t="s">
        <v>15</v>
      </c>
    </row>
    <row r="8" spans="1:21">
      <c r="A8" s="4" t="s">
        <v>20</v>
      </c>
      <c r="B8">
        <v>19</v>
      </c>
      <c r="D8" s="9"/>
      <c r="E8" s="9"/>
      <c r="F8" s="9"/>
      <c r="G8" s="9"/>
      <c r="H8" s="9" t="s">
        <v>19</v>
      </c>
      <c r="I8" s="9"/>
      <c r="J8" s="9"/>
      <c r="K8" s="9"/>
      <c r="L8" s="9"/>
      <c r="N8" t="s">
        <v>15</v>
      </c>
    </row>
    <row r="9" spans="1:21">
      <c r="A9" s="4" t="s">
        <v>21</v>
      </c>
      <c r="B9">
        <v>18</v>
      </c>
      <c r="C9" t="s">
        <v>10</v>
      </c>
      <c r="D9" s="9"/>
      <c r="E9" s="9"/>
      <c r="F9" s="9"/>
      <c r="G9" s="9"/>
      <c r="H9" s="9" t="s">
        <v>19</v>
      </c>
      <c r="I9" s="9"/>
      <c r="J9" s="9"/>
      <c r="K9" s="9"/>
      <c r="L9" s="9"/>
      <c r="N9" t="s">
        <v>15</v>
      </c>
    </row>
    <row r="10" spans="1:21">
      <c r="A10" s="4" t="s">
        <v>22</v>
      </c>
      <c r="B10">
        <v>15</v>
      </c>
      <c r="C10" t="s">
        <v>10</v>
      </c>
      <c r="D10" s="6" t="s">
        <v>23</v>
      </c>
      <c r="E10" s="6"/>
      <c r="F10" s="9"/>
      <c r="G10" s="9"/>
      <c r="H10" s="9"/>
      <c r="I10" s="9"/>
      <c r="J10" s="9"/>
      <c r="K10" s="9"/>
      <c r="L10" s="9"/>
      <c r="N10" t="s">
        <v>7</v>
      </c>
    </row>
    <row r="11" spans="1:21">
      <c r="A11" s="4" t="s">
        <v>24</v>
      </c>
      <c r="B11">
        <v>15</v>
      </c>
      <c r="C11" t="s">
        <v>10</v>
      </c>
      <c r="D11" s="6" t="s">
        <v>25</v>
      </c>
      <c r="E11" s="9"/>
      <c r="F11" s="9"/>
      <c r="G11" s="9"/>
      <c r="H11" s="9" t="s">
        <v>26</v>
      </c>
      <c r="I11" s="9"/>
      <c r="J11" s="9"/>
      <c r="K11" s="9"/>
      <c r="L11" s="9"/>
      <c r="M11" s="2" t="s">
        <v>27</v>
      </c>
      <c r="N11" t="s">
        <v>28</v>
      </c>
    </row>
    <row r="12" spans="1:21">
      <c r="A12" s="4" t="s">
        <v>29</v>
      </c>
      <c r="B12">
        <v>13</v>
      </c>
      <c r="C12" t="s">
        <v>30</v>
      </c>
      <c r="D12" s="6" t="s">
        <v>31</v>
      </c>
      <c r="E12" s="9"/>
      <c r="F12" s="9"/>
      <c r="G12" s="9"/>
      <c r="H12" s="9" t="s">
        <v>32</v>
      </c>
      <c r="I12" s="9"/>
      <c r="J12" s="9"/>
      <c r="K12" s="9"/>
      <c r="L12" s="9"/>
      <c r="M12" s="2" t="s">
        <v>33</v>
      </c>
      <c r="N12" t="s">
        <v>7</v>
      </c>
      <c r="O12" t="s">
        <v>10</v>
      </c>
    </row>
    <row r="13" spans="1:21">
      <c r="A13" t="s">
        <v>34</v>
      </c>
      <c r="B13">
        <v>12</v>
      </c>
      <c r="C13" t="s">
        <v>30</v>
      </c>
      <c r="D13" s="6" t="s">
        <v>35</v>
      </c>
      <c r="E13" s="9"/>
      <c r="F13" s="6" t="s">
        <v>36</v>
      </c>
      <c r="G13" s="9"/>
      <c r="H13" s="9" t="s">
        <v>32</v>
      </c>
      <c r="I13" s="9"/>
      <c r="J13" s="9"/>
      <c r="K13" s="9"/>
      <c r="L13" s="9"/>
      <c r="M13" s="2" t="s">
        <v>37</v>
      </c>
      <c r="N13" t="s">
        <v>7</v>
      </c>
      <c r="P13" t="s">
        <v>38</v>
      </c>
      <c r="U13" t="s">
        <v>39</v>
      </c>
    </row>
    <row r="14" spans="1:21">
      <c r="A14" s="4" t="s">
        <v>40</v>
      </c>
      <c r="B14">
        <v>12</v>
      </c>
      <c r="D14" s="6" t="s">
        <v>41</v>
      </c>
      <c r="E14" s="6"/>
      <c r="F14" s="9"/>
      <c r="G14" s="9"/>
      <c r="H14" s="9"/>
      <c r="I14" s="9"/>
      <c r="J14" s="9"/>
      <c r="K14" s="9"/>
      <c r="L14" s="9"/>
      <c r="N14" t="s">
        <v>7</v>
      </c>
    </row>
    <row r="15" spans="1:21">
      <c r="A15" t="s">
        <v>42</v>
      </c>
      <c r="B15">
        <v>11</v>
      </c>
      <c r="C15" t="s">
        <v>10</v>
      </c>
      <c r="D15" s="9"/>
      <c r="E15" s="9"/>
      <c r="F15" s="9"/>
      <c r="G15" s="9"/>
      <c r="H15" s="9" t="s">
        <v>43</v>
      </c>
      <c r="I15" s="9"/>
      <c r="J15" s="9"/>
      <c r="K15" s="9"/>
      <c r="L15" s="9"/>
      <c r="M15" s="2" t="s">
        <v>44</v>
      </c>
      <c r="N15" t="s">
        <v>7</v>
      </c>
    </row>
    <row r="16" spans="1:21">
      <c r="A16" t="s">
        <v>45</v>
      </c>
      <c r="B16">
        <v>11</v>
      </c>
      <c r="D16" s="9"/>
      <c r="E16" s="9"/>
      <c r="F16" s="9"/>
      <c r="G16" s="9"/>
      <c r="H16" s="9"/>
      <c r="I16" s="9"/>
      <c r="J16" s="9"/>
      <c r="K16" s="9"/>
      <c r="L16" s="9"/>
      <c r="N16" t="s">
        <v>7</v>
      </c>
    </row>
    <row r="17" spans="1:14">
      <c r="A17" t="s">
        <v>46</v>
      </c>
      <c r="B17">
        <v>8</v>
      </c>
      <c r="C17" t="s">
        <v>10</v>
      </c>
      <c r="D17" s="6" t="s">
        <v>47</v>
      </c>
      <c r="E17" s="6"/>
      <c r="F17" s="9"/>
      <c r="G17" s="9"/>
      <c r="H17" s="9"/>
      <c r="I17" s="9"/>
      <c r="J17" s="9"/>
      <c r="K17" s="9"/>
      <c r="L17" s="9"/>
      <c r="M17" s="2" t="s">
        <v>48</v>
      </c>
      <c r="N17" t="s">
        <v>7</v>
      </c>
    </row>
    <row r="18" spans="1:14">
      <c r="A18" t="s">
        <v>49</v>
      </c>
      <c r="B18">
        <v>8</v>
      </c>
      <c r="C18" t="s">
        <v>10</v>
      </c>
      <c r="D18" s="6" t="s">
        <v>50</v>
      </c>
      <c r="E18" s="6"/>
      <c r="F18" s="9"/>
      <c r="G18" s="9"/>
      <c r="H18" s="9"/>
      <c r="I18" s="9"/>
      <c r="J18" s="9"/>
      <c r="K18" s="9"/>
      <c r="L18" s="9"/>
      <c r="M18" s="2" t="s">
        <v>51</v>
      </c>
      <c r="N18" t="s">
        <v>7</v>
      </c>
    </row>
    <row r="19" spans="1:14">
      <c r="A19" t="s">
        <v>52</v>
      </c>
      <c r="B19">
        <v>6</v>
      </c>
      <c r="D19" s="9"/>
      <c r="E19" s="9"/>
      <c r="F19" s="9"/>
      <c r="G19" s="9"/>
      <c r="H19" s="9"/>
      <c r="I19" s="9"/>
      <c r="J19" s="9"/>
      <c r="K19" s="9"/>
      <c r="L19" s="9"/>
      <c r="N19" t="s">
        <v>7</v>
      </c>
    </row>
    <row r="20" spans="1:14">
      <c r="A20" s="4" t="s">
        <v>53</v>
      </c>
      <c r="B20">
        <v>6</v>
      </c>
      <c r="C20" t="s">
        <v>10</v>
      </c>
      <c r="D20" s="6" t="s">
        <v>54</v>
      </c>
      <c r="E20" s="9"/>
      <c r="F20" s="9"/>
      <c r="G20" s="9"/>
      <c r="H20" s="9"/>
      <c r="I20" s="9"/>
      <c r="J20" s="9"/>
      <c r="K20" s="9"/>
      <c r="L20" s="9"/>
      <c r="N20" t="s">
        <v>7</v>
      </c>
    </row>
    <row r="21" spans="1:14">
      <c r="A21" t="s">
        <v>55</v>
      </c>
      <c r="B21">
        <v>6</v>
      </c>
      <c r="C21" t="s">
        <v>10</v>
      </c>
      <c r="D21" s="9"/>
      <c r="E21" s="9"/>
      <c r="F21" s="9"/>
      <c r="G21" s="9"/>
      <c r="H21" s="9" t="s">
        <v>32</v>
      </c>
      <c r="I21" s="9"/>
      <c r="J21" s="9"/>
      <c r="K21" s="9"/>
      <c r="L21" s="9"/>
      <c r="N21" t="s">
        <v>15</v>
      </c>
    </row>
    <row r="22" spans="1:14">
      <c r="A22" t="s">
        <v>56</v>
      </c>
      <c r="B22">
        <v>5</v>
      </c>
      <c r="C22" t="s">
        <v>10</v>
      </c>
      <c r="D22" s="9"/>
      <c r="E22" s="9"/>
      <c r="F22" s="9"/>
      <c r="G22" s="9"/>
      <c r="H22" s="9"/>
      <c r="I22" s="9"/>
      <c r="J22" s="9"/>
      <c r="K22" s="9"/>
      <c r="L22" s="9"/>
      <c r="M22" s="2" t="s">
        <v>57</v>
      </c>
      <c r="N22" t="s">
        <v>7</v>
      </c>
    </row>
    <row r="23" spans="1:14">
      <c r="A23" t="s">
        <v>58</v>
      </c>
      <c r="B23">
        <v>5</v>
      </c>
      <c r="C23" t="s">
        <v>10</v>
      </c>
      <c r="D23" s="9"/>
      <c r="E23" s="9"/>
      <c r="F23" s="9"/>
      <c r="G23" s="9"/>
      <c r="H23" s="9" t="s">
        <v>32</v>
      </c>
      <c r="I23" s="9"/>
      <c r="J23" s="9"/>
      <c r="K23" s="9"/>
      <c r="L23" s="9"/>
      <c r="N23" t="s">
        <v>15</v>
      </c>
    </row>
    <row r="24" spans="1:14">
      <c r="A24" t="s">
        <v>59</v>
      </c>
      <c r="B24">
        <v>5</v>
      </c>
      <c r="D24" s="9"/>
      <c r="E24" s="9"/>
      <c r="F24" s="9"/>
      <c r="G24" s="9"/>
      <c r="H24" s="9"/>
      <c r="I24" s="9"/>
      <c r="J24" s="9"/>
      <c r="K24" s="9"/>
      <c r="L24" s="9"/>
      <c r="M24" s="2" t="s">
        <v>60</v>
      </c>
      <c r="N24" t="s">
        <v>28</v>
      </c>
    </row>
    <row r="25" spans="1:14">
      <c r="A25" t="s">
        <v>61</v>
      </c>
      <c r="B25">
        <v>5</v>
      </c>
      <c r="D25" s="9"/>
      <c r="E25" s="9"/>
      <c r="F25" s="9"/>
      <c r="G25" s="9"/>
      <c r="H25" s="9" t="s">
        <v>62</v>
      </c>
      <c r="I25" s="9"/>
      <c r="J25" s="9"/>
      <c r="K25" s="9"/>
      <c r="L25" s="9"/>
      <c r="N25" t="s">
        <v>15</v>
      </c>
    </row>
    <row r="26" spans="1:14">
      <c r="A26" t="s">
        <v>63</v>
      </c>
      <c r="B26">
        <v>5</v>
      </c>
      <c r="D26" s="6" t="s">
        <v>64</v>
      </c>
      <c r="E26" s="6"/>
      <c r="F26" s="9"/>
      <c r="G26" s="9"/>
      <c r="H26" s="9"/>
      <c r="I26" s="9"/>
      <c r="J26" s="9"/>
      <c r="K26" s="9"/>
      <c r="L26" s="9"/>
      <c r="N26" t="s">
        <v>7</v>
      </c>
    </row>
    <row r="27" spans="1:14">
      <c r="A27" t="s">
        <v>65</v>
      </c>
      <c r="B27">
        <v>5</v>
      </c>
      <c r="D27" s="6" t="s">
        <v>66</v>
      </c>
      <c r="E27" s="6"/>
      <c r="F27" s="9"/>
      <c r="G27" s="9"/>
      <c r="H27" s="9"/>
      <c r="I27" s="9"/>
      <c r="J27" s="9"/>
      <c r="K27" s="9"/>
      <c r="L27" s="9"/>
      <c r="N27" t="s">
        <v>7</v>
      </c>
    </row>
    <row r="28" spans="1:14">
      <c r="A28" t="s">
        <v>67</v>
      </c>
      <c r="B28">
        <v>4</v>
      </c>
      <c r="D28" s="6" t="s">
        <v>68</v>
      </c>
      <c r="E28" s="6"/>
      <c r="F28" s="9"/>
      <c r="G28" s="9"/>
      <c r="H28" s="9"/>
      <c r="I28" s="9"/>
      <c r="J28" s="9"/>
      <c r="K28" s="9"/>
      <c r="L28" s="9"/>
      <c r="N28" t="s">
        <v>7</v>
      </c>
    </row>
    <row r="29" spans="1:14">
      <c r="A29" t="s">
        <v>69</v>
      </c>
      <c r="B29">
        <v>4</v>
      </c>
      <c r="D29" s="6" t="s">
        <v>70</v>
      </c>
      <c r="E29" s="9"/>
      <c r="F29" s="9"/>
      <c r="G29" s="9"/>
      <c r="H29" s="9"/>
      <c r="I29" s="9"/>
      <c r="J29" s="9"/>
      <c r="K29" s="9"/>
      <c r="L29" s="9"/>
      <c r="M29" s="2" t="s">
        <v>71</v>
      </c>
      <c r="N29" t="s">
        <v>72</v>
      </c>
    </row>
    <row r="30" spans="1:14">
      <c r="A30" t="s">
        <v>73</v>
      </c>
      <c r="B30">
        <v>4</v>
      </c>
      <c r="D30" s="9"/>
      <c r="E30" s="9"/>
      <c r="F30" s="9"/>
      <c r="G30" s="9"/>
      <c r="H30" s="9"/>
      <c r="I30" s="9"/>
      <c r="J30" s="9"/>
      <c r="K30" s="9"/>
      <c r="L30" s="9"/>
    </row>
    <row r="31" spans="1:14">
      <c r="A31" t="s">
        <v>74</v>
      </c>
      <c r="B31">
        <v>4</v>
      </c>
      <c r="D31" s="9"/>
      <c r="E31" s="9"/>
      <c r="F31" s="9"/>
      <c r="G31" s="9"/>
      <c r="H31" s="9" t="s">
        <v>75</v>
      </c>
      <c r="I31" s="9"/>
      <c r="J31" s="9"/>
      <c r="K31" s="9"/>
      <c r="L31" s="9"/>
      <c r="N31" t="s">
        <v>7</v>
      </c>
    </row>
    <row r="32" spans="1:14">
      <c r="A32" t="s">
        <v>76</v>
      </c>
      <c r="B32">
        <v>4</v>
      </c>
      <c r="D32" s="6" t="s">
        <v>77</v>
      </c>
      <c r="E32" s="6"/>
      <c r="F32" s="9"/>
      <c r="G32" s="9"/>
      <c r="H32" s="9"/>
      <c r="I32" s="9"/>
      <c r="J32" s="9"/>
      <c r="K32" s="9"/>
      <c r="L32" s="9"/>
      <c r="M32" s="2"/>
      <c r="N32" t="s">
        <v>7</v>
      </c>
    </row>
    <row r="33" spans="1:14">
      <c r="A33" t="s">
        <v>78</v>
      </c>
      <c r="B33">
        <v>4</v>
      </c>
      <c r="D33" s="9"/>
      <c r="E33" s="9"/>
      <c r="F33" s="9"/>
      <c r="G33" s="9"/>
      <c r="H33" s="9" t="s">
        <v>75</v>
      </c>
      <c r="I33" s="9"/>
      <c r="J33" s="9"/>
      <c r="K33" s="9"/>
      <c r="L33" s="9"/>
      <c r="N33" t="s">
        <v>7</v>
      </c>
    </row>
    <row r="34" spans="1:14">
      <c r="A34" t="s">
        <v>79</v>
      </c>
      <c r="B34">
        <v>4</v>
      </c>
      <c r="D34" s="6" t="s">
        <v>80</v>
      </c>
      <c r="E34" s="6"/>
      <c r="F34" s="9"/>
      <c r="G34" s="9"/>
      <c r="H34" s="9"/>
      <c r="I34" s="9"/>
      <c r="J34" s="9"/>
      <c r="K34" s="9"/>
      <c r="L34" s="9"/>
      <c r="N34" t="s">
        <v>7</v>
      </c>
    </row>
    <row r="35" spans="1:14">
      <c r="A35" t="s">
        <v>81</v>
      </c>
      <c r="B35">
        <v>4</v>
      </c>
      <c r="D35" s="6" t="s">
        <v>82</v>
      </c>
      <c r="E35" s="6"/>
      <c r="F35" s="9"/>
      <c r="G35" s="9"/>
      <c r="H35" s="9"/>
      <c r="I35" s="9"/>
      <c r="J35" s="9"/>
      <c r="K35" s="9"/>
      <c r="L35" s="9"/>
      <c r="N35" t="s">
        <v>7</v>
      </c>
    </row>
    <row r="36" spans="1:14">
      <c r="A36" s="4" t="s">
        <v>83</v>
      </c>
      <c r="B36">
        <v>4</v>
      </c>
      <c r="D36" s="6" t="s">
        <v>84</v>
      </c>
      <c r="E36" s="6"/>
      <c r="F36" s="9"/>
      <c r="G36" s="9"/>
      <c r="H36" s="9"/>
      <c r="I36" s="9"/>
      <c r="J36" s="9"/>
      <c r="K36" s="9"/>
      <c r="L36" s="9"/>
      <c r="N36" t="s">
        <v>7</v>
      </c>
    </row>
    <row r="37" spans="1:14">
      <c r="A37" t="s">
        <v>85</v>
      </c>
      <c r="B37">
        <v>3</v>
      </c>
      <c r="D37" s="9"/>
      <c r="E37" s="9"/>
      <c r="F37" s="9"/>
      <c r="G37" s="9"/>
      <c r="H37" s="9"/>
      <c r="I37" s="9"/>
      <c r="J37" s="9"/>
      <c r="K37" s="9"/>
      <c r="L37" s="9"/>
    </row>
    <row r="38" spans="1:14">
      <c r="A38" t="s">
        <v>86</v>
      </c>
      <c r="B38">
        <v>3</v>
      </c>
      <c r="D38" s="9"/>
      <c r="E38" s="9"/>
      <c r="F38" s="9"/>
      <c r="G38" s="9"/>
      <c r="H38" s="9"/>
      <c r="I38" s="9"/>
      <c r="J38" s="9"/>
      <c r="K38" s="9"/>
      <c r="L38" s="9"/>
    </row>
    <row r="39" spans="1:14">
      <c r="A39" t="s">
        <v>87</v>
      </c>
      <c r="B39">
        <v>3</v>
      </c>
      <c r="D39" s="9"/>
      <c r="E39" s="9"/>
      <c r="F39" s="9"/>
      <c r="G39" s="9"/>
      <c r="H39" s="9"/>
      <c r="I39" s="9"/>
      <c r="J39" s="9"/>
      <c r="K39" s="9"/>
      <c r="L39" s="9"/>
    </row>
    <row r="40" spans="1:14">
      <c r="A40" t="s">
        <v>88</v>
      </c>
      <c r="B40">
        <v>3</v>
      </c>
      <c r="D40" s="9"/>
      <c r="E40" s="9"/>
      <c r="F40" s="9"/>
      <c r="G40" s="9"/>
      <c r="H40" s="9"/>
      <c r="I40" s="9"/>
      <c r="J40" s="9"/>
      <c r="K40" s="9"/>
      <c r="L40" s="9"/>
    </row>
    <row r="41" spans="1:14">
      <c r="A41" t="s">
        <v>89</v>
      </c>
      <c r="B41">
        <v>3</v>
      </c>
      <c r="D41" s="9"/>
      <c r="E41" s="9"/>
      <c r="F41" s="9"/>
      <c r="G41" s="9"/>
      <c r="H41" s="9"/>
      <c r="I41" s="9"/>
      <c r="J41" s="9"/>
      <c r="K41" s="9"/>
      <c r="L41" s="9"/>
    </row>
    <row r="42" spans="1:14">
      <c r="A42" t="s">
        <v>90</v>
      </c>
      <c r="B42">
        <v>3</v>
      </c>
      <c r="D42" s="9"/>
      <c r="E42" s="9"/>
      <c r="F42" s="9"/>
      <c r="G42" s="9"/>
      <c r="H42" s="9"/>
      <c r="I42" s="9"/>
      <c r="J42" s="9"/>
      <c r="K42" s="9"/>
      <c r="L42" s="9"/>
    </row>
    <row r="43" spans="1:14">
      <c r="A43" t="s">
        <v>91</v>
      </c>
      <c r="B43">
        <v>3</v>
      </c>
      <c r="D43" s="9"/>
      <c r="E43" s="9"/>
      <c r="F43" s="9"/>
      <c r="G43" s="9"/>
      <c r="H43" s="9"/>
      <c r="I43" s="9"/>
      <c r="J43" s="9"/>
      <c r="K43" s="9"/>
      <c r="L43" s="9"/>
    </row>
    <row r="44" spans="1:14">
      <c r="A44" t="s">
        <v>92</v>
      </c>
      <c r="B44">
        <v>3</v>
      </c>
      <c r="D44" s="9"/>
      <c r="E44" s="9"/>
      <c r="F44" s="9"/>
      <c r="G44" s="9"/>
      <c r="H44" s="9"/>
      <c r="I44" s="9"/>
      <c r="J44" s="9"/>
      <c r="K44" s="9"/>
      <c r="L44" s="9"/>
    </row>
    <row r="45" spans="1:14">
      <c r="A45" t="s">
        <v>93</v>
      </c>
      <c r="B45">
        <v>3</v>
      </c>
      <c r="D45" s="9"/>
      <c r="E45" s="9"/>
      <c r="F45" s="9"/>
      <c r="G45" s="9"/>
      <c r="H45" s="9"/>
      <c r="I45" s="9"/>
      <c r="J45" s="9"/>
      <c r="K45" s="9"/>
      <c r="L45" s="9"/>
    </row>
    <row r="46" spans="1:14">
      <c r="A46" t="s">
        <v>94</v>
      </c>
      <c r="B46">
        <v>3</v>
      </c>
      <c r="D46" s="9"/>
      <c r="E46" s="9"/>
      <c r="H46" s="9"/>
      <c r="I46" s="9"/>
      <c r="J46" s="9"/>
      <c r="K46" s="9"/>
      <c r="L46" s="9"/>
    </row>
    <row r="47" spans="1:14">
      <c r="A47" t="s">
        <v>95</v>
      </c>
      <c r="B47">
        <v>3</v>
      </c>
      <c r="D47" s="9"/>
      <c r="E47" s="9"/>
      <c r="H47" s="9"/>
      <c r="I47" s="9"/>
      <c r="J47" s="9"/>
      <c r="K47" s="9"/>
      <c r="L47" s="9"/>
    </row>
    <row r="48" spans="1:14">
      <c r="A48" t="s">
        <v>96</v>
      </c>
      <c r="B48">
        <v>3</v>
      </c>
      <c r="D48" s="9"/>
      <c r="E48" s="9"/>
      <c r="H48" s="9"/>
      <c r="I48" s="9"/>
      <c r="J48" s="9"/>
      <c r="K48" s="9"/>
      <c r="L48" s="9"/>
    </row>
    <row r="49" spans="1:12">
      <c r="A49" t="s">
        <v>97</v>
      </c>
      <c r="B49">
        <v>3</v>
      </c>
      <c r="D49" s="9"/>
      <c r="E49" s="9"/>
      <c r="H49" s="9"/>
      <c r="I49" s="9"/>
      <c r="J49" s="9"/>
      <c r="K49" s="9"/>
      <c r="L49" s="9"/>
    </row>
    <row r="50" spans="1:12">
      <c r="A50" t="s">
        <v>98</v>
      </c>
      <c r="B50">
        <v>3</v>
      </c>
      <c r="D50" s="9"/>
      <c r="E50" s="9"/>
      <c r="H50" s="9"/>
      <c r="I50" s="9"/>
      <c r="J50" s="9"/>
      <c r="K50" s="9"/>
      <c r="L50" s="9"/>
    </row>
    <row r="51" spans="1:12">
      <c r="A51" t="s">
        <v>99</v>
      </c>
      <c r="B51">
        <v>3</v>
      </c>
      <c r="D51" s="9"/>
      <c r="E51" s="9"/>
      <c r="H51" s="9"/>
      <c r="I51" s="9"/>
      <c r="J51" s="9"/>
      <c r="K51" s="9"/>
      <c r="L51" s="9"/>
    </row>
    <row r="52" spans="1:12">
      <c r="A52" t="s">
        <v>100</v>
      </c>
      <c r="B52">
        <v>3</v>
      </c>
      <c r="D52" s="9"/>
      <c r="E52" s="9"/>
      <c r="H52" s="9"/>
      <c r="I52" s="9"/>
      <c r="J52" s="9"/>
      <c r="K52" s="9"/>
      <c r="L52" s="9"/>
    </row>
    <row r="53" spans="1:12">
      <c r="A53" t="s">
        <v>101</v>
      </c>
      <c r="B53">
        <v>3</v>
      </c>
      <c r="D53" s="9"/>
      <c r="E53" s="9"/>
      <c r="H53" s="9"/>
      <c r="I53" s="9"/>
      <c r="J53" s="9"/>
      <c r="K53" s="9"/>
      <c r="L53" s="9"/>
    </row>
    <row r="54" spans="1:12">
      <c r="A54" t="s">
        <v>102</v>
      </c>
      <c r="B54">
        <v>3</v>
      </c>
      <c r="D54" s="9"/>
      <c r="E54" s="9"/>
      <c r="H54" s="9"/>
      <c r="I54" s="9"/>
      <c r="J54" s="9"/>
      <c r="K54" s="9"/>
      <c r="L54" s="9"/>
    </row>
    <row r="55" spans="1:12">
      <c r="A55" t="s">
        <v>103</v>
      </c>
      <c r="B55">
        <v>3</v>
      </c>
      <c r="D55" s="9"/>
      <c r="E55" s="9"/>
      <c r="H55" s="9"/>
      <c r="I55" s="9"/>
      <c r="J55" s="9"/>
      <c r="K55" s="9"/>
      <c r="L55" s="9"/>
    </row>
    <row r="56" spans="1:12">
      <c r="A56" t="s">
        <v>104</v>
      </c>
      <c r="B56">
        <v>3</v>
      </c>
      <c r="D56" s="9"/>
      <c r="E56" s="9"/>
      <c r="H56" s="9"/>
      <c r="I56" s="9"/>
      <c r="J56" s="9"/>
      <c r="K56" s="9"/>
      <c r="L56" s="9"/>
    </row>
    <row r="57" spans="1:12">
      <c r="A57" t="s">
        <v>105</v>
      </c>
      <c r="B57">
        <v>3</v>
      </c>
      <c r="D57" s="9"/>
      <c r="E57" s="9"/>
      <c r="H57" s="9"/>
      <c r="I57" s="9"/>
      <c r="J57" s="9"/>
      <c r="K57" s="9"/>
      <c r="L57" s="9"/>
    </row>
    <row r="58" spans="1:12">
      <c r="A58" t="s">
        <v>106</v>
      </c>
      <c r="B58">
        <v>3</v>
      </c>
      <c r="D58" s="9"/>
      <c r="E58" s="9"/>
      <c r="H58" s="9"/>
      <c r="I58" s="9"/>
      <c r="J58" s="9"/>
      <c r="K58" s="9"/>
      <c r="L58" s="9"/>
    </row>
    <row r="59" spans="1:12">
      <c r="A59" t="s">
        <v>107</v>
      </c>
      <c r="B59">
        <v>3</v>
      </c>
      <c r="D59" s="9"/>
      <c r="E59" s="9"/>
      <c r="H59" s="9"/>
      <c r="I59" s="9"/>
      <c r="J59" s="9"/>
      <c r="K59" s="9"/>
      <c r="L59" s="9"/>
    </row>
    <row r="60" spans="1:12">
      <c r="A60" t="s">
        <v>108</v>
      </c>
      <c r="B60">
        <v>3</v>
      </c>
      <c r="D60" s="9"/>
      <c r="E60" s="9"/>
      <c r="H60" s="9"/>
      <c r="I60" s="9"/>
      <c r="J60" s="9"/>
      <c r="K60" s="9"/>
      <c r="L60" s="9"/>
    </row>
    <row r="61" spans="1:12">
      <c r="A61" t="s">
        <v>109</v>
      </c>
      <c r="B61">
        <v>3</v>
      </c>
      <c r="D61" s="9"/>
      <c r="E61" s="9"/>
      <c r="H61" s="9"/>
      <c r="I61" s="9"/>
      <c r="J61" s="9"/>
      <c r="K61" s="9"/>
      <c r="L61" s="9"/>
    </row>
    <row r="62" spans="1:12">
      <c r="A62" t="s">
        <v>110</v>
      </c>
      <c r="B62">
        <v>3</v>
      </c>
      <c r="D62" s="9"/>
      <c r="E62" s="9"/>
      <c r="H62" s="9"/>
      <c r="I62" s="9"/>
      <c r="J62" s="9"/>
      <c r="K62" s="9"/>
      <c r="L62" s="9"/>
    </row>
    <row r="63" spans="1:12">
      <c r="A63" t="s">
        <v>111</v>
      </c>
      <c r="B63">
        <v>3</v>
      </c>
      <c r="D63" s="9"/>
      <c r="E63" s="9"/>
      <c r="H63" s="9"/>
      <c r="I63" s="9"/>
      <c r="J63" s="9"/>
      <c r="K63" s="9"/>
      <c r="L63" s="9"/>
    </row>
    <row r="64" spans="1:12">
      <c r="A64" t="s">
        <v>112</v>
      </c>
      <c r="B64">
        <v>2</v>
      </c>
      <c r="D64" s="9"/>
      <c r="E64" s="9"/>
      <c r="H64" s="9"/>
      <c r="I64" s="9"/>
      <c r="J64" s="9"/>
      <c r="K64" s="9"/>
      <c r="L64" s="9"/>
    </row>
    <row r="65" spans="1:12">
      <c r="A65" t="s">
        <v>113</v>
      </c>
      <c r="B65">
        <v>2</v>
      </c>
      <c r="D65" s="9"/>
      <c r="E65" s="9"/>
      <c r="H65" s="9"/>
      <c r="I65" s="9"/>
      <c r="J65" s="9"/>
      <c r="K65" s="9"/>
      <c r="L65" s="9"/>
    </row>
    <row r="66" spans="1:12">
      <c r="A66" t="s">
        <v>114</v>
      </c>
      <c r="B66">
        <v>2</v>
      </c>
      <c r="D66" s="9"/>
      <c r="E66" s="9"/>
      <c r="H66" s="9"/>
      <c r="I66" s="9"/>
      <c r="J66" s="9"/>
      <c r="K66" s="9"/>
      <c r="L66" s="9"/>
    </row>
    <row r="67" spans="1:12">
      <c r="A67" t="s">
        <v>115</v>
      </c>
      <c r="B67">
        <v>2</v>
      </c>
      <c r="D67" s="9"/>
      <c r="E67" s="9"/>
      <c r="H67" s="9"/>
      <c r="I67" s="9"/>
      <c r="J67" s="9"/>
      <c r="K67" s="9"/>
      <c r="L67" s="9"/>
    </row>
    <row r="68" spans="1:12">
      <c r="A68" t="s">
        <v>116</v>
      </c>
      <c r="B68">
        <v>2</v>
      </c>
      <c r="D68" s="9"/>
      <c r="E68" s="9"/>
      <c r="H68" s="9"/>
      <c r="I68" s="9"/>
      <c r="J68" s="9"/>
      <c r="K68" s="9"/>
      <c r="L68" s="9"/>
    </row>
    <row r="69" spans="1:12">
      <c r="A69" t="s">
        <v>117</v>
      </c>
      <c r="B69">
        <v>2</v>
      </c>
      <c r="D69" s="9"/>
      <c r="E69" s="9"/>
      <c r="H69" s="9"/>
      <c r="I69" s="9"/>
      <c r="J69" s="9"/>
      <c r="K69" s="9"/>
      <c r="L69" s="9"/>
    </row>
    <row r="70" spans="1:12">
      <c r="A70" t="s">
        <v>118</v>
      </c>
      <c r="B70">
        <v>2</v>
      </c>
      <c r="D70" s="9"/>
      <c r="E70" s="9"/>
      <c r="H70" s="9"/>
      <c r="I70" s="9"/>
      <c r="J70" s="9"/>
      <c r="K70" s="9"/>
      <c r="L70" s="9"/>
    </row>
    <row r="71" spans="1:12">
      <c r="A71" t="s">
        <v>119</v>
      </c>
      <c r="B71">
        <v>2</v>
      </c>
      <c r="D71" s="9"/>
      <c r="E71" s="9"/>
      <c r="H71" s="9"/>
      <c r="I71" s="9"/>
      <c r="J71" s="9"/>
      <c r="K71" s="9"/>
      <c r="L71" s="9"/>
    </row>
    <row r="72" spans="1:12">
      <c r="A72" t="s">
        <v>120</v>
      </c>
      <c r="B72">
        <v>2</v>
      </c>
      <c r="D72" s="9"/>
      <c r="E72" s="9"/>
      <c r="H72" s="9"/>
      <c r="I72" s="9"/>
      <c r="J72" s="9"/>
      <c r="K72" s="9"/>
      <c r="L72" s="9"/>
    </row>
    <row r="73" spans="1:12">
      <c r="A73" t="s">
        <v>121</v>
      </c>
      <c r="B73">
        <v>2</v>
      </c>
      <c r="D73" s="9"/>
      <c r="E73" s="9"/>
      <c r="H73" s="9"/>
      <c r="I73" s="9"/>
      <c r="J73" s="9"/>
      <c r="K73" s="9"/>
      <c r="L73" s="9"/>
    </row>
    <row r="74" spans="1:12">
      <c r="A74" t="s">
        <v>122</v>
      </c>
      <c r="B74">
        <v>2</v>
      </c>
      <c r="D74" s="9"/>
      <c r="E74" s="9"/>
      <c r="H74" s="9"/>
      <c r="I74" s="9"/>
      <c r="J74" s="9"/>
      <c r="K74" s="9"/>
      <c r="L74" s="9"/>
    </row>
    <row r="75" spans="1:12">
      <c r="A75" t="s">
        <v>123</v>
      </c>
      <c r="B75">
        <v>2</v>
      </c>
      <c r="D75" s="9"/>
      <c r="E75" s="9"/>
      <c r="H75" s="9"/>
      <c r="I75" s="9"/>
      <c r="J75" s="9"/>
      <c r="K75" s="9"/>
      <c r="L75" s="9"/>
    </row>
    <row r="76" spans="1:12">
      <c r="A76" t="s">
        <v>124</v>
      </c>
      <c r="B76">
        <v>2</v>
      </c>
      <c r="D76" s="9"/>
      <c r="E76" s="9"/>
      <c r="H76" s="9"/>
      <c r="I76" s="9"/>
      <c r="J76" s="9"/>
      <c r="K76" s="9"/>
      <c r="L76" s="9"/>
    </row>
    <row r="77" spans="1:12">
      <c r="A77" t="s">
        <v>125</v>
      </c>
      <c r="B77">
        <v>2</v>
      </c>
      <c r="D77" s="9"/>
      <c r="E77" s="9"/>
      <c r="H77" s="9"/>
      <c r="I77" s="9"/>
      <c r="J77" s="9"/>
      <c r="K77" s="9"/>
      <c r="L77" s="9"/>
    </row>
    <row r="78" spans="1:12">
      <c r="A78" t="s">
        <v>126</v>
      </c>
      <c r="B78">
        <v>2</v>
      </c>
      <c r="D78" s="9"/>
      <c r="E78" s="9"/>
      <c r="H78" s="9"/>
      <c r="I78" s="9"/>
      <c r="J78" s="9"/>
      <c r="K78" s="9"/>
      <c r="L78" s="9"/>
    </row>
    <row r="79" spans="1:12">
      <c r="A79" t="s">
        <v>127</v>
      </c>
      <c r="B79">
        <v>2</v>
      </c>
      <c r="D79" s="9"/>
      <c r="E79" s="9"/>
      <c r="H79" s="9"/>
      <c r="I79" s="9"/>
      <c r="J79" s="9"/>
      <c r="K79" s="9"/>
      <c r="L79" s="9"/>
    </row>
    <row r="80" spans="1:12">
      <c r="A80" t="s">
        <v>128</v>
      </c>
      <c r="B80">
        <v>2</v>
      </c>
      <c r="D80" s="9"/>
      <c r="E80" s="9"/>
      <c r="H80" s="9"/>
      <c r="I80" s="9"/>
      <c r="J80" s="9"/>
      <c r="K80" s="9"/>
      <c r="L80" s="9"/>
    </row>
    <row r="81" spans="1:12">
      <c r="A81" t="s">
        <v>129</v>
      </c>
      <c r="B81">
        <v>2</v>
      </c>
      <c r="D81" s="9"/>
      <c r="E81" s="9"/>
      <c r="H81" s="9"/>
      <c r="I81" s="9"/>
      <c r="J81" s="9"/>
      <c r="K81" s="9"/>
      <c r="L81" s="9"/>
    </row>
    <row r="82" spans="1:12">
      <c r="A82" t="s">
        <v>130</v>
      </c>
      <c r="B82">
        <v>2</v>
      </c>
      <c r="D82" s="9"/>
      <c r="E82" s="9"/>
      <c r="H82" s="9"/>
      <c r="I82" s="9"/>
      <c r="J82" s="9"/>
      <c r="K82" s="9"/>
      <c r="L82" s="9"/>
    </row>
    <row r="83" spans="1:12">
      <c r="A83" t="s">
        <v>131</v>
      </c>
      <c r="B83">
        <v>2</v>
      </c>
      <c r="D83" s="9"/>
      <c r="E83" s="9"/>
      <c r="H83" s="9"/>
      <c r="I83" s="9"/>
      <c r="J83" s="9"/>
      <c r="K83" s="9"/>
      <c r="L83" s="9"/>
    </row>
    <row r="84" spans="1:12">
      <c r="A84" t="s">
        <v>132</v>
      </c>
      <c r="B84">
        <v>2</v>
      </c>
      <c r="D84" s="9"/>
      <c r="E84" s="9"/>
      <c r="H84" s="9"/>
      <c r="I84" s="9"/>
      <c r="J84" s="9"/>
      <c r="K84" s="9"/>
      <c r="L84" s="9"/>
    </row>
    <row r="85" spans="1:12">
      <c r="A85" t="s">
        <v>133</v>
      </c>
      <c r="B85">
        <v>2</v>
      </c>
      <c r="D85" s="9"/>
      <c r="E85" s="9"/>
      <c r="H85" s="9"/>
      <c r="I85" s="9"/>
      <c r="J85" s="9"/>
      <c r="K85" s="9"/>
      <c r="L85" s="9"/>
    </row>
    <row r="86" spans="1:12">
      <c r="A86" t="s">
        <v>134</v>
      </c>
      <c r="B86">
        <v>2</v>
      </c>
      <c r="D86" s="9"/>
      <c r="E86" s="9"/>
      <c r="H86" s="9"/>
      <c r="I86" s="9"/>
      <c r="J86" s="9"/>
      <c r="K86" s="9"/>
      <c r="L86" s="9"/>
    </row>
    <row r="87" spans="1:12">
      <c r="A87" t="s">
        <v>135</v>
      </c>
      <c r="B87">
        <v>2</v>
      </c>
      <c r="D87" s="9"/>
      <c r="E87" s="9"/>
      <c r="H87" s="9"/>
      <c r="I87" s="9"/>
      <c r="J87" s="9"/>
      <c r="K87" s="9"/>
      <c r="L87" s="9"/>
    </row>
    <row r="88" spans="1:12">
      <c r="A88" t="s">
        <v>136</v>
      </c>
      <c r="B88">
        <v>2</v>
      </c>
      <c r="D88" s="9"/>
      <c r="E88" s="9"/>
      <c r="H88" s="9"/>
      <c r="I88" s="9"/>
      <c r="J88" s="9"/>
      <c r="K88" s="9"/>
      <c r="L88" s="9"/>
    </row>
    <row r="89" spans="1:12">
      <c r="A89" t="s">
        <v>137</v>
      </c>
      <c r="B89">
        <v>2</v>
      </c>
      <c r="D89" s="9"/>
      <c r="E89" s="9"/>
      <c r="H89" s="9"/>
      <c r="I89" s="9"/>
      <c r="J89" s="9"/>
      <c r="K89" s="9"/>
      <c r="L89" s="9"/>
    </row>
    <row r="90" spans="1:12">
      <c r="A90" t="s">
        <v>138</v>
      </c>
      <c r="B90">
        <v>2</v>
      </c>
      <c r="D90" s="9"/>
      <c r="E90" s="9"/>
      <c r="H90" s="9"/>
      <c r="I90" s="9"/>
      <c r="J90" s="9"/>
      <c r="K90" s="9"/>
      <c r="L90" s="9"/>
    </row>
    <row r="91" spans="1:12">
      <c r="A91" t="s">
        <v>139</v>
      </c>
      <c r="B91">
        <v>2</v>
      </c>
      <c r="D91" s="9"/>
      <c r="E91" s="9"/>
      <c r="H91" s="9"/>
      <c r="I91" s="9"/>
      <c r="J91" s="9"/>
      <c r="K91" s="9"/>
      <c r="L91" s="9"/>
    </row>
    <row r="92" spans="1:12">
      <c r="A92" t="s">
        <v>140</v>
      </c>
      <c r="B92">
        <v>2</v>
      </c>
      <c r="D92" s="9"/>
      <c r="E92" s="9"/>
      <c r="H92" s="9"/>
      <c r="I92" s="9"/>
      <c r="J92" s="9"/>
      <c r="K92" s="9"/>
      <c r="L92" s="9"/>
    </row>
    <row r="93" spans="1:12">
      <c r="A93" t="s">
        <v>141</v>
      </c>
      <c r="B93">
        <v>2</v>
      </c>
      <c r="D93" s="9"/>
      <c r="E93" s="9"/>
      <c r="H93" s="9"/>
      <c r="I93" s="9"/>
      <c r="J93" s="9"/>
      <c r="K93" s="9"/>
      <c r="L93" s="9"/>
    </row>
    <row r="94" spans="1:12">
      <c r="A94" t="s">
        <v>142</v>
      </c>
      <c r="B94">
        <v>2</v>
      </c>
      <c r="D94" s="9"/>
      <c r="E94" s="9"/>
      <c r="H94" s="9"/>
      <c r="I94" s="9"/>
      <c r="J94" s="9"/>
      <c r="K94" s="9"/>
      <c r="L94" s="9"/>
    </row>
    <row r="95" spans="1:12">
      <c r="A95" t="s">
        <v>143</v>
      </c>
      <c r="B95">
        <v>2</v>
      </c>
      <c r="D95" s="9"/>
      <c r="E95" s="9"/>
      <c r="H95" s="9"/>
      <c r="I95" s="9"/>
      <c r="J95" s="9"/>
      <c r="K95" s="9"/>
      <c r="L95" s="9"/>
    </row>
    <row r="96" spans="1:12">
      <c r="A96" t="s">
        <v>144</v>
      </c>
      <c r="B96">
        <v>2</v>
      </c>
      <c r="D96" s="9"/>
      <c r="E96" s="9"/>
      <c r="H96" s="9"/>
      <c r="I96" s="9"/>
      <c r="J96" s="9"/>
      <c r="K96" s="9"/>
      <c r="L96" s="9"/>
    </row>
    <row r="97" spans="1:12">
      <c r="A97" t="s">
        <v>145</v>
      </c>
      <c r="B97">
        <v>2</v>
      </c>
      <c r="D97" s="9"/>
      <c r="E97" s="9"/>
      <c r="H97" s="9"/>
      <c r="I97" s="9"/>
      <c r="J97" s="9"/>
      <c r="K97" s="9"/>
      <c r="L97" s="9"/>
    </row>
    <row r="98" spans="1:12">
      <c r="A98" t="s">
        <v>146</v>
      </c>
      <c r="B98">
        <v>2</v>
      </c>
      <c r="D98" s="9"/>
      <c r="E98" s="9"/>
      <c r="H98" s="9"/>
      <c r="I98" s="9"/>
      <c r="J98" s="9"/>
      <c r="K98" s="9"/>
      <c r="L98" s="9"/>
    </row>
    <row r="99" spans="1:12">
      <c r="A99" t="s">
        <v>147</v>
      </c>
      <c r="B99">
        <v>2</v>
      </c>
      <c r="D99" s="9"/>
      <c r="E99" s="9"/>
      <c r="H99" s="9"/>
      <c r="I99" s="9"/>
      <c r="J99" s="9"/>
      <c r="K99" s="9"/>
      <c r="L99" s="9"/>
    </row>
    <row r="100" spans="1:12">
      <c r="A100" t="s">
        <v>148</v>
      </c>
      <c r="B100">
        <v>2</v>
      </c>
      <c r="D100" s="9"/>
      <c r="E100" s="9"/>
      <c r="H100" s="9"/>
      <c r="I100" s="9"/>
      <c r="J100" s="9"/>
      <c r="K100" s="9"/>
      <c r="L100" s="9"/>
    </row>
    <row r="101" spans="1:12">
      <c r="A101" t="s">
        <v>149</v>
      </c>
      <c r="B101">
        <v>2</v>
      </c>
      <c r="D101" s="9"/>
      <c r="E101" s="9"/>
      <c r="H101" s="9"/>
      <c r="I101" s="9"/>
      <c r="J101" s="9"/>
      <c r="K101" s="9"/>
      <c r="L101" s="9"/>
    </row>
    <row r="102" spans="1:12">
      <c r="A102" t="s">
        <v>150</v>
      </c>
      <c r="B102">
        <v>2</v>
      </c>
      <c r="D102" s="9"/>
      <c r="E102" s="9"/>
      <c r="H102" s="9"/>
      <c r="I102" s="9"/>
      <c r="J102" s="9"/>
      <c r="K102" s="9"/>
      <c r="L102" s="9"/>
    </row>
    <row r="103" spans="1:12">
      <c r="A103" t="s">
        <v>151</v>
      </c>
      <c r="B103">
        <v>2</v>
      </c>
      <c r="D103" s="9"/>
      <c r="E103" s="9"/>
      <c r="H103" s="9"/>
      <c r="I103" s="9"/>
      <c r="J103" s="9"/>
      <c r="K103" s="9"/>
      <c r="L103" s="9"/>
    </row>
    <row r="104" spans="1:12">
      <c r="A104" t="s">
        <v>152</v>
      </c>
      <c r="B104">
        <v>2</v>
      </c>
      <c r="D104" s="9"/>
      <c r="E104" s="9"/>
      <c r="H104" s="9"/>
      <c r="I104" s="9"/>
      <c r="J104" s="9"/>
      <c r="K104" s="9"/>
      <c r="L104" s="9"/>
    </row>
    <row r="105" spans="1:12">
      <c r="A105" t="s">
        <v>153</v>
      </c>
      <c r="B105">
        <v>2</v>
      </c>
      <c r="D105" s="9"/>
      <c r="E105" s="9"/>
      <c r="H105" s="9"/>
      <c r="I105" s="9"/>
      <c r="J105" s="9"/>
      <c r="K105" s="9"/>
      <c r="L105" s="9"/>
    </row>
    <row r="106" spans="1:12">
      <c r="A106" t="s">
        <v>154</v>
      </c>
      <c r="B106">
        <v>2</v>
      </c>
      <c r="D106" s="9"/>
      <c r="E106" s="9"/>
      <c r="H106" s="9"/>
      <c r="I106" s="9"/>
      <c r="J106" s="9"/>
      <c r="K106" s="9"/>
      <c r="L106" s="9"/>
    </row>
    <row r="107" spans="1:12">
      <c r="A107" t="s">
        <v>155</v>
      </c>
      <c r="B107">
        <v>2</v>
      </c>
      <c r="D107" s="9"/>
      <c r="E107" s="9"/>
      <c r="H107" s="9"/>
      <c r="I107" s="9"/>
      <c r="J107" s="9"/>
      <c r="K107" s="9"/>
      <c r="L107" s="9"/>
    </row>
    <row r="108" spans="1:12">
      <c r="A108" t="s">
        <v>156</v>
      </c>
      <c r="B108">
        <v>2</v>
      </c>
      <c r="D108" s="9"/>
      <c r="E108" s="9"/>
      <c r="H108" s="9"/>
      <c r="I108" s="9"/>
      <c r="J108" s="9"/>
      <c r="K108" s="9"/>
      <c r="L108" s="9"/>
    </row>
    <row r="109" spans="1:12">
      <c r="A109" t="s">
        <v>157</v>
      </c>
      <c r="B109">
        <v>2</v>
      </c>
      <c r="D109" s="9"/>
      <c r="E109" s="9"/>
      <c r="H109" s="9"/>
      <c r="I109" s="9"/>
      <c r="J109" s="9"/>
      <c r="K109" s="9"/>
      <c r="L109" s="9"/>
    </row>
    <row r="110" spans="1:12">
      <c r="A110" t="s">
        <v>158</v>
      </c>
      <c r="B110">
        <v>2</v>
      </c>
      <c r="D110" s="9"/>
      <c r="E110" s="9"/>
      <c r="H110" s="9"/>
      <c r="I110" s="9"/>
      <c r="J110" s="9"/>
      <c r="K110" s="9"/>
      <c r="L110" s="9"/>
    </row>
    <row r="111" spans="1:12">
      <c r="A111" t="s">
        <v>159</v>
      </c>
      <c r="B111">
        <v>1</v>
      </c>
      <c r="D111" s="9"/>
      <c r="E111" s="9"/>
      <c r="H111" s="9"/>
      <c r="I111" s="9"/>
      <c r="J111" s="9"/>
      <c r="K111" s="9"/>
      <c r="L111" s="9"/>
    </row>
    <row r="112" spans="1:12">
      <c r="A112" t="s">
        <v>160</v>
      </c>
      <c r="B112">
        <v>1</v>
      </c>
      <c r="D112" s="9"/>
      <c r="E112" s="9"/>
      <c r="H112" s="9"/>
      <c r="I112" s="9"/>
      <c r="J112" s="9"/>
      <c r="K112" s="9"/>
      <c r="L112" s="9"/>
    </row>
    <row r="113" spans="1:12">
      <c r="A113" t="s">
        <v>161</v>
      </c>
      <c r="B113">
        <v>1</v>
      </c>
      <c r="D113" s="9"/>
      <c r="E113" s="9"/>
      <c r="H113" s="9"/>
      <c r="I113" s="9"/>
      <c r="J113" s="9"/>
      <c r="K113" s="9"/>
      <c r="L113" s="9"/>
    </row>
    <row r="114" spans="1:12">
      <c r="A114" t="s">
        <v>162</v>
      </c>
      <c r="B114">
        <v>1</v>
      </c>
      <c r="D114" s="9"/>
      <c r="E114" s="9"/>
      <c r="H114" s="9"/>
      <c r="I114" s="9"/>
      <c r="J114" s="9"/>
      <c r="K114" s="9"/>
      <c r="L114" s="9"/>
    </row>
    <row r="115" spans="1:12">
      <c r="A115" t="s">
        <v>163</v>
      </c>
      <c r="B115">
        <v>1</v>
      </c>
      <c r="D115" s="9"/>
      <c r="E115" s="9"/>
      <c r="H115" s="9"/>
      <c r="I115" s="9"/>
      <c r="J115" s="9"/>
      <c r="K115" s="9"/>
      <c r="L115" s="9"/>
    </row>
    <row r="116" spans="1:12">
      <c r="A116" t="s">
        <v>164</v>
      </c>
      <c r="B116">
        <v>1</v>
      </c>
      <c r="D116" s="9"/>
      <c r="E116" s="9"/>
      <c r="H116" s="9"/>
      <c r="I116" s="9"/>
      <c r="J116" s="9"/>
      <c r="K116" s="9"/>
      <c r="L116" s="9"/>
    </row>
    <row r="117" spans="1:12">
      <c r="A117" t="s">
        <v>165</v>
      </c>
      <c r="B117">
        <v>1</v>
      </c>
      <c r="D117" s="9"/>
      <c r="E117" s="9"/>
      <c r="H117" s="9"/>
      <c r="I117" s="9"/>
      <c r="J117" s="9"/>
      <c r="K117" s="9"/>
      <c r="L117" s="9"/>
    </row>
    <row r="118" spans="1:12">
      <c r="A118" t="s">
        <v>166</v>
      </c>
      <c r="B118">
        <v>1</v>
      </c>
      <c r="D118" s="9"/>
      <c r="E118" s="9"/>
      <c r="H118" s="9"/>
      <c r="I118" s="9"/>
      <c r="J118" s="9"/>
      <c r="K118" s="9"/>
      <c r="L118" s="9"/>
    </row>
    <row r="119" spans="1:12">
      <c r="A119" t="s">
        <v>167</v>
      </c>
      <c r="B119">
        <v>1</v>
      </c>
      <c r="D119" s="9"/>
      <c r="E119" s="9"/>
      <c r="H119" s="9"/>
      <c r="I119" s="9"/>
      <c r="J119" s="9"/>
      <c r="K119" s="9"/>
      <c r="L119" s="9"/>
    </row>
    <row r="120" spans="1:12">
      <c r="A120" t="s">
        <v>168</v>
      </c>
      <c r="B120">
        <v>1</v>
      </c>
      <c r="D120" s="9"/>
      <c r="E120" s="9"/>
      <c r="H120" s="9"/>
      <c r="I120" s="9"/>
      <c r="J120" s="9"/>
      <c r="K120" s="9"/>
      <c r="L120" s="9"/>
    </row>
    <row r="121" spans="1:12">
      <c r="A121" t="s">
        <v>169</v>
      </c>
      <c r="B121">
        <v>1</v>
      </c>
      <c r="D121" s="9"/>
      <c r="E121" s="9"/>
      <c r="H121" s="9"/>
      <c r="I121" s="9"/>
      <c r="J121" s="9"/>
      <c r="K121" s="9"/>
      <c r="L121" s="9"/>
    </row>
    <row r="122" spans="1:12">
      <c r="A122" t="s">
        <v>170</v>
      </c>
      <c r="B122">
        <v>1</v>
      </c>
      <c r="D122" s="9"/>
      <c r="E122" s="9"/>
      <c r="H122" s="9"/>
      <c r="I122" s="9"/>
      <c r="J122" s="9"/>
      <c r="K122" s="9"/>
      <c r="L122" s="9"/>
    </row>
    <row r="123" spans="1:12">
      <c r="A123" t="s">
        <v>171</v>
      </c>
      <c r="B123">
        <v>1</v>
      </c>
      <c r="D123" s="9"/>
      <c r="E123" s="9"/>
      <c r="H123" s="9"/>
      <c r="I123" s="9"/>
      <c r="J123" s="9"/>
      <c r="K123" s="9"/>
      <c r="L123" s="9"/>
    </row>
    <row r="124" spans="1:12">
      <c r="A124" t="s">
        <v>172</v>
      </c>
      <c r="B124">
        <v>1</v>
      </c>
      <c r="D124" s="9"/>
      <c r="E124" s="9"/>
      <c r="H124" s="9"/>
      <c r="I124" s="9"/>
      <c r="J124" s="9"/>
      <c r="K124" s="9"/>
      <c r="L124" s="9"/>
    </row>
    <row r="125" spans="1:12">
      <c r="A125" t="s">
        <v>173</v>
      </c>
      <c r="B125">
        <v>1</v>
      </c>
      <c r="D125" s="9"/>
      <c r="E125" s="9"/>
      <c r="H125" s="9"/>
      <c r="I125" s="9"/>
      <c r="J125" s="9"/>
      <c r="K125" s="9"/>
      <c r="L125" s="9"/>
    </row>
    <row r="126" spans="1:12">
      <c r="A126" t="s">
        <v>174</v>
      </c>
      <c r="B126">
        <v>1</v>
      </c>
      <c r="D126" s="9"/>
      <c r="E126" s="9"/>
      <c r="H126" s="9"/>
      <c r="I126" s="9"/>
      <c r="J126" s="9"/>
      <c r="K126" s="9"/>
      <c r="L126" s="9"/>
    </row>
    <row r="127" spans="1:12">
      <c r="A127" t="s">
        <v>175</v>
      </c>
      <c r="B127">
        <v>1</v>
      </c>
      <c r="D127" s="9"/>
      <c r="E127" s="9"/>
      <c r="H127" s="9"/>
      <c r="I127" s="9"/>
      <c r="J127" s="9"/>
      <c r="K127" s="9"/>
      <c r="L127" s="9"/>
    </row>
    <row r="128" spans="1:12">
      <c r="A128" t="s">
        <v>176</v>
      </c>
      <c r="B128">
        <v>1</v>
      </c>
      <c r="D128" s="9"/>
      <c r="E128" s="9"/>
      <c r="H128" s="9"/>
      <c r="I128" s="9"/>
      <c r="J128" s="9"/>
      <c r="K128" s="9"/>
      <c r="L128" s="9"/>
    </row>
    <row r="129" spans="1:12">
      <c r="A129" t="s">
        <v>177</v>
      </c>
      <c r="B129">
        <v>1</v>
      </c>
      <c r="D129" s="9"/>
      <c r="E129" s="9"/>
      <c r="H129" s="9"/>
      <c r="I129" s="9"/>
      <c r="J129" s="9"/>
      <c r="K129" s="9"/>
      <c r="L129" s="9"/>
    </row>
    <row r="130" spans="1:12">
      <c r="A130" t="s">
        <v>178</v>
      </c>
      <c r="B130">
        <v>1</v>
      </c>
      <c r="D130" s="9"/>
      <c r="E130" s="9"/>
      <c r="H130" s="9"/>
      <c r="I130" s="9"/>
      <c r="J130" s="9"/>
      <c r="K130" s="9"/>
      <c r="L130" s="9"/>
    </row>
    <row r="131" spans="1:12">
      <c r="A131" t="s">
        <v>179</v>
      </c>
      <c r="B131">
        <v>1</v>
      </c>
      <c r="D131" s="9"/>
      <c r="E131" s="9"/>
      <c r="H131" s="9"/>
      <c r="I131" s="9"/>
      <c r="J131" s="9"/>
      <c r="K131" s="9"/>
      <c r="L131" s="9"/>
    </row>
    <row r="132" spans="1:12">
      <c r="A132" t="s">
        <v>180</v>
      </c>
      <c r="B132">
        <v>1</v>
      </c>
      <c r="D132" s="9"/>
      <c r="E132" s="9"/>
      <c r="H132" s="9"/>
      <c r="I132" s="9"/>
      <c r="J132" s="9"/>
      <c r="K132" s="9"/>
      <c r="L132" s="9"/>
    </row>
    <row r="133" spans="1:12">
      <c r="A133" t="s">
        <v>181</v>
      </c>
      <c r="B133">
        <v>1</v>
      </c>
      <c r="D133" s="9"/>
      <c r="E133" s="9"/>
      <c r="H133" s="9"/>
      <c r="I133" s="9"/>
      <c r="J133" s="9"/>
      <c r="K133" s="9"/>
      <c r="L133" s="9"/>
    </row>
    <row r="134" spans="1:12">
      <c r="A134" t="s">
        <v>182</v>
      </c>
      <c r="B134">
        <v>1</v>
      </c>
      <c r="D134" s="9"/>
      <c r="E134" s="9"/>
      <c r="H134" s="9"/>
      <c r="I134" s="9"/>
      <c r="J134" s="9"/>
      <c r="K134" s="9"/>
      <c r="L134" s="9"/>
    </row>
    <row r="135" spans="1:12">
      <c r="A135" t="s">
        <v>183</v>
      </c>
      <c r="B135">
        <v>1</v>
      </c>
      <c r="D135" s="9"/>
      <c r="E135" s="9"/>
      <c r="H135" s="9"/>
      <c r="I135" s="9"/>
      <c r="J135" s="9"/>
      <c r="K135" s="9"/>
      <c r="L135" s="9"/>
    </row>
    <row r="136" spans="1:12">
      <c r="A136" t="s">
        <v>184</v>
      </c>
      <c r="B136">
        <v>1</v>
      </c>
      <c r="D136" s="9"/>
      <c r="E136" s="9"/>
      <c r="H136" s="9"/>
      <c r="I136" s="9"/>
      <c r="J136" s="9"/>
      <c r="K136" s="9"/>
      <c r="L136" s="9"/>
    </row>
    <row r="137" spans="1:12">
      <c r="A137" t="s">
        <v>185</v>
      </c>
      <c r="B137">
        <v>1</v>
      </c>
      <c r="D137" s="9"/>
      <c r="E137" s="9"/>
      <c r="H137" s="9"/>
      <c r="I137" s="9"/>
      <c r="J137" s="9"/>
      <c r="K137" s="9"/>
      <c r="L137" s="9"/>
    </row>
    <row r="138" spans="1:12">
      <c r="A138" t="s">
        <v>186</v>
      </c>
      <c r="B138">
        <v>1</v>
      </c>
      <c r="D138" s="9"/>
      <c r="E138" s="9"/>
      <c r="H138" s="9"/>
      <c r="I138" s="9"/>
      <c r="J138" s="9"/>
      <c r="K138" s="9"/>
      <c r="L138" s="9"/>
    </row>
    <row r="139" spans="1:12">
      <c r="A139" t="s">
        <v>187</v>
      </c>
      <c r="B139">
        <v>1</v>
      </c>
      <c r="D139" s="9"/>
      <c r="E139" s="9"/>
      <c r="H139" s="9"/>
      <c r="I139" s="9"/>
      <c r="J139" s="9"/>
      <c r="K139" s="9"/>
      <c r="L139" s="9"/>
    </row>
    <row r="140" spans="1:12">
      <c r="A140" t="s">
        <v>188</v>
      </c>
      <c r="B140">
        <v>1</v>
      </c>
      <c r="D140" s="9"/>
      <c r="E140" s="9"/>
      <c r="H140" s="9"/>
      <c r="I140" s="9"/>
      <c r="J140" s="9"/>
      <c r="K140" s="9"/>
      <c r="L140" s="9"/>
    </row>
    <row r="141" spans="1:12">
      <c r="A141" t="s">
        <v>189</v>
      </c>
      <c r="B141">
        <v>1</v>
      </c>
      <c r="D141" s="9"/>
      <c r="E141" s="9"/>
      <c r="H141" s="9"/>
      <c r="I141" s="9"/>
      <c r="J141" s="9"/>
      <c r="K141" s="9"/>
      <c r="L141" s="9"/>
    </row>
    <row r="142" spans="1:12">
      <c r="A142" t="s">
        <v>190</v>
      </c>
      <c r="B142">
        <v>1</v>
      </c>
      <c r="D142" s="9"/>
      <c r="E142" s="9"/>
      <c r="H142" s="9"/>
      <c r="I142" s="9"/>
      <c r="J142" s="9"/>
      <c r="K142" s="9"/>
      <c r="L142" s="9"/>
    </row>
    <row r="143" spans="1:12">
      <c r="A143" t="s">
        <v>191</v>
      </c>
      <c r="B143">
        <v>1</v>
      </c>
      <c r="D143" s="9"/>
      <c r="E143" s="9"/>
      <c r="H143" s="9"/>
      <c r="I143" s="9"/>
      <c r="J143" s="9"/>
      <c r="K143" s="9"/>
      <c r="L143" s="9"/>
    </row>
    <row r="144" spans="1:12">
      <c r="A144" t="s">
        <v>192</v>
      </c>
      <c r="B144">
        <v>1</v>
      </c>
      <c r="D144" s="9"/>
      <c r="E144" s="9"/>
      <c r="H144" s="9"/>
      <c r="I144" s="9"/>
      <c r="J144" s="9"/>
      <c r="K144" s="9"/>
      <c r="L144" s="9"/>
    </row>
    <row r="145" spans="1:12">
      <c r="A145" t="s">
        <v>193</v>
      </c>
      <c r="B145">
        <v>1</v>
      </c>
      <c r="D145" s="9"/>
      <c r="E145" s="9"/>
      <c r="H145" s="9"/>
      <c r="I145" s="9"/>
      <c r="J145" s="9"/>
      <c r="K145" s="9"/>
      <c r="L145" s="9"/>
    </row>
    <row r="146" spans="1:12">
      <c r="A146" t="s">
        <v>194</v>
      </c>
      <c r="B146">
        <v>1</v>
      </c>
      <c r="D146" s="9"/>
      <c r="E146" s="9"/>
      <c r="H146" s="9"/>
      <c r="I146" s="9"/>
      <c r="J146" s="9"/>
      <c r="K146" s="9"/>
      <c r="L146" s="9"/>
    </row>
    <row r="147" spans="1:12">
      <c r="A147" t="s">
        <v>195</v>
      </c>
      <c r="B147">
        <v>1</v>
      </c>
      <c r="D147" s="9"/>
      <c r="E147" s="9"/>
      <c r="H147" s="9"/>
      <c r="I147" s="9"/>
      <c r="J147" s="9"/>
      <c r="K147" s="9"/>
      <c r="L147" s="9"/>
    </row>
    <row r="148" spans="1:12">
      <c r="A148" t="s">
        <v>196</v>
      </c>
      <c r="B148">
        <v>1</v>
      </c>
      <c r="D148" s="9"/>
      <c r="E148" s="9"/>
      <c r="H148" s="9"/>
      <c r="I148" s="9"/>
      <c r="J148" s="9"/>
      <c r="K148" s="9"/>
      <c r="L148" s="9"/>
    </row>
    <row r="149" spans="1:12">
      <c r="A149" t="s">
        <v>197</v>
      </c>
      <c r="B149">
        <v>1</v>
      </c>
      <c r="D149" s="9"/>
      <c r="E149" s="9"/>
      <c r="H149" s="9"/>
      <c r="I149" s="9"/>
      <c r="J149" s="9"/>
      <c r="K149" s="9"/>
      <c r="L149" s="9"/>
    </row>
    <row r="150" spans="1:12">
      <c r="A150" t="s">
        <v>198</v>
      </c>
      <c r="B150">
        <v>1</v>
      </c>
      <c r="D150" s="9"/>
      <c r="E150" s="9"/>
      <c r="H150" s="9"/>
      <c r="I150" s="9"/>
      <c r="J150" s="9"/>
      <c r="K150" s="9"/>
      <c r="L150" s="9"/>
    </row>
    <row r="151" spans="1:12">
      <c r="A151" t="s">
        <v>199</v>
      </c>
      <c r="B151">
        <v>1</v>
      </c>
      <c r="D151" s="9"/>
      <c r="E151" s="9"/>
      <c r="H151" s="9"/>
      <c r="I151" s="9"/>
      <c r="J151" s="9"/>
      <c r="K151" s="9"/>
      <c r="L151" s="9"/>
    </row>
    <row r="152" spans="1:12">
      <c r="A152" t="s">
        <v>200</v>
      </c>
      <c r="B152">
        <v>1</v>
      </c>
      <c r="D152" s="9"/>
      <c r="E152" s="9"/>
      <c r="H152" s="9"/>
      <c r="I152" s="9"/>
      <c r="J152" s="9"/>
      <c r="K152" s="9"/>
      <c r="L152" s="9"/>
    </row>
    <row r="153" spans="1:12">
      <c r="A153" t="s">
        <v>201</v>
      </c>
      <c r="B153">
        <v>1</v>
      </c>
      <c r="D153" s="9"/>
      <c r="E153" s="9"/>
      <c r="H153" s="9"/>
      <c r="I153" s="9"/>
      <c r="J153" s="9"/>
      <c r="K153" s="9"/>
      <c r="L153" s="9"/>
    </row>
    <row r="154" spans="1:12">
      <c r="A154" t="s">
        <v>202</v>
      </c>
      <c r="B154">
        <v>1</v>
      </c>
      <c r="D154" s="9"/>
      <c r="E154" s="9"/>
      <c r="H154" s="9"/>
      <c r="I154" s="9"/>
      <c r="J154" s="9"/>
      <c r="K154" s="9"/>
      <c r="L154" s="9"/>
    </row>
    <row r="155" spans="1:12">
      <c r="A155" t="s">
        <v>203</v>
      </c>
      <c r="B155">
        <v>1</v>
      </c>
      <c r="D155" s="9"/>
      <c r="E155" s="9"/>
      <c r="H155" s="9"/>
      <c r="I155" s="9"/>
      <c r="J155" s="9"/>
      <c r="K155" s="9"/>
      <c r="L155" s="9"/>
    </row>
    <row r="156" spans="1:12">
      <c r="A156" t="s">
        <v>204</v>
      </c>
      <c r="B156">
        <v>1</v>
      </c>
      <c r="D156" s="9"/>
      <c r="E156" s="9"/>
      <c r="H156" s="9"/>
      <c r="I156" s="9"/>
      <c r="J156" s="9"/>
      <c r="K156" s="9"/>
      <c r="L156" s="9"/>
    </row>
    <row r="157" spans="1:12">
      <c r="A157" t="s">
        <v>205</v>
      </c>
      <c r="B157">
        <v>1</v>
      </c>
      <c r="D157" s="9"/>
      <c r="E157" s="9"/>
      <c r="H157" s="9"/>
      <c r="I157" s="9"/>
      <c r="J157" s="9"/>
      <c r="K157" s="9"/>
      <c r="L157" s="9"/>
    </row>
    <row r="158" spans="1:12">
      <c r="A158" t="s">
        <v>206</v>
      </c>
      <c r="B158">
        <v>1</v>
      </c>
      <c r="D158" s="9"/>
      <c r="E158" s="9"/>
      <c r="H158" s="9"/>
      <c r="I158" s="9"/>
      <c r="J158" s="9"/>
      <c r="K158" s="9"/>
      <c r="L158" s="9"/>
    </row>
    <row r="159" spans="1:12">
      <c r="A159" t="s">
        <v>207</v>
      </c>
      <c r="B159">
        <v>1</v>
      </c>
      <c r="D159" s="9"/>
      <c r="E159" s="9"/>
      <c r="H159" s="9"/>
      <c r="I159" s="9"/>
      <c r="J159" s="9"/>
      <c r="K159" s="9"/>
      <c r="L159" s="9"/>
    </row>
    <row r="160" spans="1:12">
      <c r="A160" t="s">
        <v>208</v>
      </c>
      <c r="B160">
        <v>1</v>
      </c>
      <c r="D160" s="9"/>
      <c r="E160" s="9"/>
      <c r="H160" s="9"/>
      <c r="I160" s="9"/>
      <c r="J160" s="9"/>
      <c r="K160" s="9"/>
      <c r="L160" s="9"/>
    </row>
    <row r="161" spans="1:12">
      <c r="A161" t="s">
        <v>209</v>
      </c>
      <c r="B161">
        <v>1</v>
      </c>
      <c r="D161" s="9"/>
      <c r="E161" s="9"/>
      <c r="H161" s="9"/>
      <c r="I161" s="9"/>
      <c r="J161" s="9"/>
      <c r="K161" s="9"/>
      <c r="L161" s="9"/>
    </row>
    <row r="162" spans="1:12">
      <c r="A162" t="s">
        <v>210</v>
      </c>
      <c r="B162">
        <v>1</v>
      </c>
      <c r="D162" s="9"/>
      <c r="E162" s="9"/>
      <c r="H162" s="9"/>
      <c r="I162" s="9"/>
      <c r="J162" s="9"/>
      <c r="K162" s="9"/>
      <c r="L162" s="9"/>
    </row>
    <row r="163" spans="1:12">
      <c r="A163" t="s">
        <v>211</v>
      </c>
      <c r="B163">
        <v>1</v>
      </c>
      <c r="D163" s="9"/>
      <c r="E163" s="9"/>
      <c r="H163" s="9"/>
      <c r="I163" s="9"/>
      <c r="J163" s="9"/>
      <c r="K163" s="9"/>
      <c r="L163" s="9"/>
    </row>
    <row r="164" spans="1:12">
      <c r="A164" t="s">
        <v>212</v>
      </c>
      <c r="B164">
        <v>1</v>
      </c>
      <c r="D164" s="9"/>
      <c r="E164" s="9"/>
      <c r="H164" s="9"/>
      <c r="I164" s="9"/>
      <c r="J164" s="9"/>
      <c r="K164" s="9"/>
      <c r="L164" s="9"/>
    </row>
    <row r="165" spans="1:12">
      <c r="A165" t="s">
        <v>213</v>
      </c>
      <c r="B165">
        <v>1</v>
      </c>
      <c r="D165" s="9"/>
      <c r="E165" s="9"/>
      <c r="H165" s="9"/>
      <c r="I165" s="9"/>
      <c r="J165" s="9"/>
      <c r="K165" s="9"/>
      <c r="L165" s="9"/>
    </row>
    <row r="166" spans="1:12">
      <c r="A166" t="s">
        <v>214</v>
      </c>
      <c r="B166">
        <v>1</v>
      </c>
      <c r="D166" s="9"/>
      <c r="E166" s="9"/>
      <c r="H166" s="9"/>
      <c r="I166" s="9"/>
      <c r="J166" s="9"/>
      <c r="K166" s="9"/>
      <c r="L166" s="9"/>
    </row>
    <row r="167" spans="1:12">
      <c r="A167" t="s">
        <v>215</v>
      </c>
      <c r="B167">
        <v>1</v>
      </c>
      <c r="D167" s="9"/>
      <c r="E167" s="9"/>
      <c r="H167" s="9"/>
      <c r="I167" s="9"/>
      <c r="J167" s="9"/>
      <c r="K167" s="9"/>
      <c r="L167" s="9"/>
    </row>
    <row r="168" spans="1:12">
      <c r="A168" t="s">
        <v>216</v>
      </c>
      <c r="B168">
        <v>1</v>
      </c>
      <c r="D168" s="9"/>
      <c r="E168" s="9"/>
      <c r="H168" s="9"/>
      <c r="I168" s="9"/>
      <c r="J168" s="9"/>
      <c r="K168" s="9"/>
      <c r="L168" s="9"/>
    </row>
    <row r="169" spans="1:12">
      <c r="A169" t="s">
        <v>217</v>
      </c>
      <c r="B169">
        <v>1</v>
      </c>
      <c r="D169" s="9"/>
      <c r="E169" s="9"/>
      <c r="H169" s="9"/>
      <c r="I169" s="9"/>
      <c r="J169" s="9"/>
      <c r="K169" s="9"/>
      <c r="L169" s="9"/>
    </row>
    <row r="170" spans="1:12">
      <c r="A170" t="s">
        <v>218</v>
      </c>
      <c r="B170">
        <v>1</v>
      </c>
      <c r="D170" s="9"/>
      <c r="E170" s="9"/>
      <c r="H170" s="9"/>
      <c r="I170" s="9"/>
      <c r="J170" s="9"/>
      <c r="K170" s="9"/>
      <c r="L170" s="9"/>
    </row>
    <row r="171" spans="1:12">
      <c r="A171" t="s">
        <v>219</v>
      </c>
      <c r="B171">
        <v>1</v>
      </c>
      <c r="D171" s="9"/>
      <c r="E171" s="9"/>
      <c r="H171" s="9"/>
      <c r="I171" s="9"/>
      <c r="J171" s="9"/>
      <c r="K171" s="9"/>
      <c r="L171" s="9"/>
    </row>
    <row r="172" spans="1:12">
      <c r="A172" t="s">
        <v>220</v>
      </c>
      <c r="B172">
        <v>1</v>
      </c>
      <c r="D172" s="9"/>
      <c r="E172" s="9"/>
      <c r="H172" s="9"/>
      <c r="I172" s="9"/>
      <c r="J172" s="9"/>
      <c r="K172" s="9"/>
      <c r="L172" s="9"/>
    </row>
    <row r="173" spans="1:12">
      <c r="A173" t="s">
        <v>221</v>
      </c>
      <c r="B173">
        <v>1</v>
      </c>
      <c r="D173" s="9"/>
      <c r="E173" s="9"/>
      <c r="H173" s="9"/>
      <c r="I173" s="9"/>
      <c r="J173" s="9"/>
      <c r="K173" s="9"/>
      <c r="L173" s="9"/>
    </row>
    <row r="174" spans="1:12">
      <c r="A174" t="s">
        <v>222</v>
      </c>
      <c r="B174">
        <v>1</v>
      </c>
      <c r="D174" s="9"/>
      <c r="E174" s="9"/>
      <c r="H174" s="9"/>
      <c r="I174" s="9"/>
      <c r="J174" s="9"/>
      <c r="K174" s="9"/>
      <c r="L174" s="9"/>
    </row>
    <row r="175" spans="1:12">
      <c r="A175" t="s">
        <v>223</v>
      </c>
      <c r="B175">
        <v>1</v>
      </c>
      <c r="D175" s="9"/>
      <c r="E175" s="9"/>
      <c r="H175" s="9"/>
      <c r="I175" s="9"/>
      <c r="J175" s="9"/>
      <c r="K175" s="9"/>
      <c r="L175" s="9"/>
    </row>
    <row r="176" spans="1:12">
      <c r="A176" t="s">
        <v>224</v>
      </c>
      <c r="B176">
        <v>1</v>
      </c>
      <c r="D176" s="9"/>
      <c r="E176" s="9"/>
      <c r="H176" s="9"/>
      <c r="I176" s="9"/>
      <c r="J176" s="9"/>
      <c r="K176" s="9"/>
      <c r="L176" s="9"/>
    </row>
    <row r="177" spans="1:12">
      <c r="A177" t="s">
        <v>225</v>
      </c>
      <c r="B177">
        <v>1</v>
      </c>
      <c r="D177" s="9"/>
      <c r="E177" s="9"/>
      <c r="H177" s="9"/>
      <c r="I177" s="9"/>
      <c r="J177" s="9"/>
      <c r="K177" s="9"/>
      <c r="L177" s="9"/>
    </row>
    <row r="178" spans="1:12">
      <c r="A178" t="s">
        <v>226</v>
      </c>
      <c r="B178">
        <v>1</v>
      </c>
      <c r="D178" s="9"/>
      <c r="E178" s="9"/>
      <c r="H178" s="9"/>
      <c r="I178" s="9"/>
      <c r="J178" s="9"/>
      <c r="K178" s="9"/>
      <c r="L178" s="9"/>
    </row>
    <row r="179" spans="1:12">
      <c r="A179" t="s">
        <v>227</v>
      </c>
      <c r="B179">
        <v>1</v>
      </c>
      <c r="D179" s="9"/>
      <c r="E179" s="9"/>
      <c r="H179" s="9"/>
      <c r="I179" s="9"/>
      <c r="J179" s="9"/>
      <c r="K179" s="9"/>
      <c r="L179" s="9"/>
    </row>
    <row r="180" spans="1:12">
      <c r="A180" t="s">
        <v>228</v>
      </c>
      <c r="B180">
        <v>1</v>
      </c>
      <c r="D180" s="9"/>
      <c r="E180" s="9"/>
      <c r="H180" s="9"/>
      <c r="I180" s="9"/>
      <c r="J180" s="9"/>
      <c r="K180" s="9"/>
      <c r="L180" s="9"/>
    </row>
    <row r="181" spans="1:12">
      <c r="A181" t="s">
        <v>229</v>
      </c>
      <c r="B181">
        <v>1</v>
      </c>
      <c r="D181" s="9"/>
      <c r="E181" s="9"/>
      <c r="H181" s="9"/>
      <c r="I181" s="9"/>
      <c r="J181" s="9"/>
      <c r="K181" s="9"/>
      <c r="L181" s="9"/>
    </row>
    <row r="182" spans="1:12">
      <c r="A182" t="s">
        <v>230</v>
      </c>
      <c r="B182">
        <v>1</v>
      </c>
      <c r="D182" s="9"/>
      <c r="E182" s="9"/>
      <c r="H182" s="9"/>
      <c r="I182" s="9"/>
      <c r="J182" s="9"/>
      <c r="K182" s="9"/>
      <c r="L182" s="9"/>
    </row>
    <row r="183" spans="1:12">
      <c r="A183" t="s">
        <v>231</v>
      </c>
      <c r="B183">
        <v>1</v>
      </c>
      <c r="D183" s="9"/>
      <c r="E183" s="9"/>
      <c r="H183" s="9"/>
      <c r="I183" s="9"/>
      <c r="J183" s="9"/>
      <c r="K183" s="9"/>
      <c r="L183" s="9"/>
    </row>
    <row r="184" spans="1:12">
      <c r="A184" t="s">
        <v>232</v>
      </c>
      <c r="B184">
        <v>1</v>
      </c>
      <c r="D184" s="9"/>
      <c r="E184" s="9"/>
      <c r="H184" s="9"/>
      <c r="I184" s="9"/>
      <c r="J184" s="9"/>
      <c r="K184" s="9"/>
      <c r="L184" s="9"/>
    </row>
    <row r="185" spans="1:12">
      <c r="A185" t="s">
        <v>233</v>
      </c>
      <c r="B185">
        <v>1</v>
      </c>
      <c r="D185" s="9"/>
      <c r="E185" s="9"/>
      <c r="H185" s="9"/>
      <c r="I185" s="9"/>
      <c r="J185" s="9"/>
      <c r="K185" s="9"/>
      <c r="L185" s="9"/>
    </row>
    <row r="186" spans="1:12">
      <c r="A186" t="s">
        <v>234</v>
      </c>
      <c r="B186">
        <v>1</v>
      </c>
      <c r="D186" s="9"/>
      <c r="E186" s="9"/>
      <c r="H186" s="9"/>
      <c r="I186" s="9"/>
      <c r="J186" s="9"/>
      <c r="K186" s="9"/>
      <c r="L186" s="9"/>
    </row>
    <row r="187" spans="1:12">
      <c r="A187" t="s">
        <v>235</v>
      </c>
      <c r="B187">
        <v>1</v>
      </c>
      <c r="D187" s="9"/>
      <c r="E187" s="9"/>
      <c r="H187" s="9"/>
      <c r="I187" s="9"/>
      <c r="J187" s="9"/>
      <c r="K187" s="9"/>
      <c r="L187" s="9"/>
    </row>
    <row r="188" spans="1:12">
      <c r="A188" t="s">
        <v>236</v>
      </c>
      <c r="B188">
        <v>1</v>
      </c>
      <c r="D188" s="9"/>
      <c r="E188" s="9"/>
      <c r="H188" s="9"/>
      <c r="I188" s="9"/>
      <c r="J188" s="9"/>
      <c r="K188" s="9"/>
      <c r="L188" s="9"/>
    </row>
    <row r="189" spans="1:12">
      <c r="A189" t="s">
        <v>237</v>
      </c>
      <c r="B189">
        <v>1</v>
      </c>
      <c r="D189" s="9"/>
      <c r="E189" s="9"/>
      <c r="H189" s="9"/>
      <c r="I189" s="9"/>
      <c r="J189" s="9"/>
      <c r="K189" s="9"/>
      <c r="L189" s="9"/>
    </row>
    <row r="190" spans="1:12">
      <c r="A190" t="s">
        <v>238</v>
      </c>
      <c r="B190">
        <v>1</v>
      </c>
      <c r="D190" s="9"/>
      <c r="E190" s="9"/>
      <c r="H190" s="9"/>
      <c r="I190" s="9"/>
      <c r="J190" s="9"/>
      <c r="K190" s="9"/>
      <c r="L190" s="9"/>
    </row>
    <row r="191" spans="1:12">
      <c r="A191" t="s">
        <v>239</v>
      </c>
      <c r="B191">
        <v>1</v>
      </c>
      <c r="D191" s="9"/>
      <c r="E191" s="9"/>
      <c r="H191" s="9"/>
      <c r="I191" s="9"/>
      <c r="J191" s="9"/>
      <c r="K191" s="9"/>
      <c r="L191" s="9"/>
    </row>
    <row r="192" spans="1:12">
      <c r="A192" t="s">
        <v>240</v>
      </c>
      <c r="B192">
        <v>1813</v>
      </c>
      <c r="D192" s="9"/>
      <c r="E192" s="9"/>
      <c r="H192" s="9"/>
      <c r="I192" s="9"/>
      <c r="J192" s="9"/>
      <c r="K192" s="9"/>
      <c r="L192" s="9"/>
    </row>
  </sheetData>
  <autoFilter ref="A1:N192" xr:uid="{58FC0A38-1CFB-4758-A7F5-4401060F9DE3}">
    <filterColumn colId="3" showButton="0"/>
    <filterColumn colId="5" showButton="0"/>
    <filterColumn colId="7" showButton="0"/>
    <filterColumn colId="8" showButton="0"/>
    <filterColumn colId="9" showButton="0"/>
    <filterColumn colId="10" showButton="0"/>
  </autoFilter>
  <mergeCells count="429">
    <mergeCell ref="D10:E10"/>
    <mergeCell ref="D11:E11"/>
    <mergeCell ref="D12:E12"/>
    <mergeCell ref="D13:E13"/>
    <mergeCell ref="D14:E14"/>
    <mergeCell ref="D15:E15"/>
    <mergeCell ref="D2:E2"/>
    <mergeCell ref="D1:E1"/>
    <mergeCell ref="D3:E3"/>
    <mergeCell ref="D4:E4"/>
    <mergeCell ref="D5:E5"/>
    <mergeCell ref="D6:E6"/>
    <mergeCell ref="D7:E7"/>
    <mergeCell ref="D8:E8"/>
    <mergeCell ref="D9:E9"/>
    <mergeCell ref="D22:E22"/>
    <mergeCell ref="D23:E23"/>
    <mergeCell ref="D24:E24"/>
    <mergeCell ref="D25:E25"/>
    <mergeCell ref="D26:E26"/>
    <mergeCell ref="D27:E27"/>
    <mergeCell ref="D16:E16"/>
    <mergeCell ref="D17:E17"/>
    <mergeCell ref="D18:E18"/>
    <mergeCell ref="D19:E19"/>
    <mergeCell ref="D20:E20"/>
    <mergeCell ref="D21:E21"/>
    <mergeCell ref="D34:E34"/>
    <mergeCell ref="D35:E35"/>
    <mergeCell ref="D36:E36"/>
    <mergeCell ref="D37:E37"/>
    <mergeCell ref="D38:E38"/>
    <mergeCell ref="D39:E39"/>
    <mergeCell ref="D28:E28"/>
    <mergeCell ref="D29:E29"/>
    <mergeCell ref="D30:E30"/>
    <mergeCell ref="D31:E31"/>
    <mergeCell ref="D32:E32"/>
    <mergeCell ref="D33:E33"/>
    <mergeCell ref="D46:E46"/>
    <mergeCell ref="D47:E47"/>
    <mergeCell ref="D48:E48"/>
    <mergeCell ref="D49:E49"/>
    <mergeCell ref="D50:E50"/>
    <mergeCell ref="D51:E51"/>
    <mergeCell ref="D40:E40"/>
    <mergeCell ref="D41:E41"/>
    <mergeCell ref="D42:E42"/>
    <mergeCell ref="D43:E43"/>
    <mergeCell ref="D44:E44"/>
    <mergeCell ref="D45:E45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D70:E70"/>
    <mergeCell ref="D71:E71"/>
    <mergeCell ref="D72:E72"/>
    <mergeCell ref="D73:E73"/>
    <mergeCell ref="D74:E74"/>
    <mergeCell ref="D75:E75"/>
    <mergeCell ref="D64:E64"/>
    <mergeCell ref="D65:E65"/>
    <mergeCell ref="D66:E66"/>
    <mergeCell ref="D67:E67"/>
    <mergeCell ref="D68:E68"/>
    <mergeCell ref="D69:E69"/>
    <mergeCell ref="D82:E82"/>
    <mergeCell ref="D83:E83"/>
    <mergeCell ref="D84:E84"/>
    <mergeCell ref="D85:E85"/>
    <mergeCell ref="D86:E86"/>
    <mergeCell ref="D87:E87"/>
    <mergeCell ref="D76:E76"/>
    <mergeCell ref="D77:E77"/>
    <mergeCell ref="D78:E78"/>
    <mergeCell ref="D79:E79"/>
    <mergeCell ref="D80:E80"/>
    <mergeCell ref="D81:E81"/>
    <mergeCell ref="D94:E94"/>
    <mergeCell ref="D95:E95"/>
    <mergeCell ref="D96:E96"/>
    <mergeCell ref="D97:E97"/>
    <mergeCell ref="D98:E98"/>
    <mergeCell ref="D99:E99"/>
    <mergeCell ref="D88:E88"/>
    <mergeCell ref="D89:E89"/>
    <mergeCell ref="D90:E90"/>
    <mergeCell ref="D91:E91"/>
    <mergeCell ref="D92:E92"/>
    <mergeCell ref="D93:E93"/>
    <mergeCell ref="D106:E106"/>
    <mergeCell ref="D107:E107"/>
    <mergeCell ref="D108:E108"/>
    <mergeCell ref="D109:E109"/>
    <mergeCell ref="D110:E110"/>
    <mergeCell ref="D111:E111"/>
    <mergeCell ref="D100:E100"/>
    <mergeCell ref="D101:E101"/>
    <mergeCell ref="D102:E102"/>
    <mergeCell ref="D103:E103"/>
    <mergeCell ref="D104:E104"/>
    <mergeCell ref="D105:E105"/>
    <mergeCell ref="D118:E118"/>
    <mergeCell ref="D119:E119"/>
    <mergeCell ref="D120:E120"/>
    <mergeCell ref="D121:E121"/>
    <mergeCell ref="D122:E122"/>
    <mergeCell ref="D123:E123"/>
    <mergeCell ref="D112:E112"/>
    <mergeCell ref="D113:E113"/>
    <mergeCell ref="D114:E114"/>
    <mergeCell ref="D115:E115"/>
    <mergeCell ref="D116:E116"/>
    <mergeCell ref="D117:E117"/>
    <mergeCell ref="D130:E130"/>
    <mergeCell ref="D131:E131"/>
    <mergeCell ref="D132:E132"/>
    <mergeCell ref="D133:E133"/>
    <mergeCell ref="D134:E134"/>
    <mergeCell ref="D135:E135"/>
    <mergeCell ref="D124:E124"/>
    <mergeCell ref="D125:E125"/>
    <mergeCell ref="D126:E126"/>
    <mergeCell ref="D127:E127"/>
    <mergeCell ref="D128:E128"/>
    <mergeCell ref="D129:E129"/>
    <mergeCell ref="D142:E142"/>
    <mergeCell ref="D143:E143"/>
    <mergeCell ref="D144:E144"/>
    <mergeCell ref="D145:E145"/>
    <mergeCell ref="D146:E146"/>
    <mergeCell ref="D147:E147"/>
    <mergeCell ref="D136:E136"/>
    <mergeCell ref="D137:E137"/>
    <mergeCell ref="D138:E138"/>
    <mergeCell ref="D139:E139"/>
    <mergeCell ref="D140:E140"/>
    <mergeCell ref="D141:E141"/>
    <mergeCell ref="D156:E156"/>
    <mergeCell ref="D157:E157"/>
    <mergeCell ref="D158:E158"/>
    <mergeCell ref="D159:E159"/>
    <mergeCell ref="D148:E148"/>
    <mergeCell ref="D149:E149"/>
    <mergeCell ref="D150:E150"/>
    <mergeCell ref="D151:E151"/>
    <mergeCell ref="D152:E152"/>
    <mergeCell ref="D153:E153"/>
    <mergeCell ref="F1:G1"/>
    <mergeCell ref="F2:G2"/>
    <mergeCell ref="F3:G3"/>
    <mergeCell ref="F4:G4"/>
    <mergeCell ref="F5:G5"/>
    <mergeCell ref="F6:G6"/>
    <mergeCell ref="F7:G7"/>
    <mergeCell ref="D184:E184"/>
    <mergeCell ref="D185:E185"/>
    <mergeCell ref="D178:E178"/>
    <mergeCell ref="D179:E179"/>
    <mergeCell ref="D180:E180"/>
    <mergeCell ref="D181:E181"/>
    <mergeCell ref="D182:E182"/>
    <mergeCell ref="D183:E183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F8:G8"/>
    <mergeCell ref="F9:G9"/>
    <mergeCell ref="F10:G10"/>
    <mergeCell ref="F11:G11"/>
    <mergeCell ref="F12:G12"/>
    <mergeCell ref="F13:G13"/>
    <mergeCell ref="D190:E190"/>
    <mergeCell ref="D191:E191"/>
    <mergeCell ref="D192:E192"/>
    <mergeCell ref="D186:E186"/>
    <mergeCell ref="D187:E187"/>
    <mergeCell ref="D188:E188"/>
    <mergeCell ref="D189:E189"/>
    <mergeCell ref="D169:E169"/>
    <mergeCell ref="D170:E170"/>
    <mergeCell ref="D171:E171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F20:G20"/>
    <mergeCell ref="F21:G21"/>
    <mergeCell ref="F22:G22"/>
    <mergeCell ref="F23:G23"/>
    <mergeCell ref="F24:G24"/>
    <mergeCell ref="F25:G25"/>
    <mergeCell ref="F14:G14"/>
    <mergeCell ref="F15:G15"/>
    <mergeCell ref="F16:G16"/>
    <mergeCell ref="F17:G17"/>
    <mergeCell ref="F18:G18"/>
    <mergeCell ref="F19:G19"/>
    <mergeCell ref="H19:L19"/>
    <mergeCell ref="H20:L20"/>
    <mergeCell ref="H21:L21"/>
    <mergeCell ref="H22:L22"/>
    <mergeCell ref="F44:G44"/>
    <mergeCell ref="F45:G45"/>
    <mergeCell ref="F38:G38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F37:G37"/>
    <mergeCell ref="F26:G26"/>
    <mergeCell ref="F27:G27"/>
    <mergeCell ref="F28:G28"/>
    <mergeCell ref="F29:G29"/>
    <mergeCell ref="F30:G30"/>
    <mergeCell ref="F31:G31"/>
    <mergeCell ref="H10:L10"/>
    <mergeCell ref="H11:L11"/>
    <mergeCell ref="H12:L12"/>
    <mergeCell ref="H13:L13"/>
    <mergeCell ref="H14:L14"/>
    <mergeCell ref="H15:L15"/>
    <mergeCell ref="H16:L16"/>
    <mergeCell ref="H17:L17"/>
    <mergeCell ref="H18:L18"/>
    <mergeCell ref="H1:L1"/>
    <mergeCell ref="H2:L2"/>
    <mergeCell ref="H3:L3"/>
    <mergeCell ref="H4:L4"/>
    <mergeCell ref="H5:L5"/>
    <mergeCell ref="H6:L6"/>
    <mergeCell ref="H7:L7"/>
    <mergeCell ref="H8:L8"/>
    <mergeCell ref="H9:L9"/>
    <mergeCell ref="H23:L23"/>
    <mergeCell ref="H24:L24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H37:L37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H50:L50"/>
    <mergeCell ref="H51:L51"/>
    <mergeCell ref="H52:L52"/>
    <mergeCell ref="H53:L53"/>
    <mergeCell ref="H54:L54"/>
    <mergeCell ref="H55:L55"/>
    <mergeCell ref="H56:L56"/>
    <mergeCell ref="H57:L57"/>
    <mergeCell ref="H58:L58"/>
    <mergeCell ref="H59:L59"/>
    <mergeCell ref="H60:L60"/>
    <mergeCell ref="H61:L61"/>
    <mergeCell ref="H62:L62"/>
    <mergeCell ref="H63:L63"/>
    <mergeCell ref="H64:L64"/>
    <mergeCell ref="H65:L65"/>
    <mergeCell ref="H66:L66"/>
    <mergeCell ref="H67:L67"/>
    <mergeCell ref="H68:L68"/>
    <mergeCell ref="H69:L69"/>
    <mergeCell ref="H70:L70"/>
    <mergeCell ref="H71:L71"/>
    <mergeCell ref="H72:L72"/>
    <mergeCell ref="H73:L73"/>
    <mergeCell ref="H74:L74"/>
    <mergeCell ref="H75:L75"/>
    <mergeCell ref="H76:L76"/>
    <mergeCell ref="H77:L77"/>
    <mergeCell ref="H78:L78"/>
    <mergeCell ref="H79:L79"/>
    <mergeCell ref="H80:L80"/>
    <mergeCell ref="H81:L81"/>
    <mergeCell ref="H82:L82"/>
    <mergeCell ref="H83:L83"/>
    <mergeCell ref="H84:L84"/>
    <mergeCell ref="H85:L85"/>
    <mergeCell ref="H86:L86"/>
    <mergeCell ref="H87:L87"/>
    <mergeCell ref="H88:L88"/>
    <mergeCell ref="H89:L89"/>
    <mergeCell ref="H90:L90"/>
    <mergeCell ref="H91:L91"/>
    <mergeCell ref="H92:L92"/>
    <mergeCell ref="H93:L93"/>
    <mergeCell ref="H94:L94"/>
    <mergeCell ref="H95:L95"/>
    <mergeCell ref="H96:L96"/>
    <mergeCell ref="H97:L97"/>
    <mergeCell ref="H98:L98"/>
    <mergeCell ref="H99:L99"/>
    <mergeCell ref="H100:L100"/>
    <mergeCell ref="H101:L101"/>
    <mergeCell ref="H102:L102"/>
    <mergeCell ref="H103:L103"/>
    <mergeCell ref="H104:L104"/>
    <mergeCell ref="H105:L105"/>
    <mergeCell ref="H106:L106"/>
    <mergeCell ref="H107:L107"/>
    <mergeCell ref="H108:L108"/>
    <mergeCell ref="H109:L109"/>
    <mergeCell ref="H110:L110"/>
    <mergeCell ref="H111:L111"/>
    <mergeCell ref="H112:L112"/>
    <mergeCell ref="H113:L113"/>
    <mergeCell ref="H114:L114"/>
    <mergeCell ref="H115:L115"/>
    <mergeCell ref="H116:L116"/>
    <mergeCell ref="H117:L117"/>
    <mergeCell ref="H118:L118"/>
    <mergeCell ref="H119:L119"/>
    <mergeCell ref="H120:L120"/>
    <mergeCell ref="H121:L121"/>
    <mergeCell ref="H122:L122"/>
    <mergeCell ref="H123:L123"/>
    <mergeCell ref="H124:L124"/>
    <mergeCell ref="H125:L125"/>
    <mergeCell ref="H126:L126"/>
    <mergeCell ref="H127:L127"/>
    <mergeCell ref="H128:L128"/>
    <mergeCell ref="H129:L129"/>
    <mergeCell ref="H130:L130"/>
    <mergeCell ref="H131:L131"/>
    <mergeCell ref="H132:L132"/>
    <mergeCell ref="H133:L133"/>
    <mergeCell ref="H134:L134"/>
    <mergeCell ref="H135:L135"/>
    <mergeCell ref="H136:L136"/>
    <mergeCell ref="H137:L137"/>
    <mergeCell ref="H138:L138"/>
    <mergeCell ref="H139:L139"/>
    <mergeCell ref="H140:L140"/>
    <mergeCell ref="H141:L141"/>
    <mergeCell ref="H142:L142"/>
    <mergeCell ref="H143:L143"/>
    <mergeCell ref="H144:L144"/>
    <mergeCell ref="H145:L145"/>
    <mergeCell ref="H146:L146"/>
    <mergeCell ref="H147:L147"/>
    <mergeCell ref="H148:L148"/>
    <mergeCell ref="H149:L149"/>
    <mergeCell ref="H150:L150"/>
    <mergeCell ref="H151:L151"/>
    <mergeCell ref="H152:L152"/>
    <mergeCell ref="H153:L153"/>
    <mergeCell ref="H154:L154"/>
    <mergeCell ref="H155:L155"/>
    <mergeCell ref="H156:L156"/>
    <mergeCell ref="H157:L157"/>
    <mergeCell ref="H158:L158"/>
    <mergeCell ref="H159:L159"/>
    <mergeCell ref="H160:L160"/>
    <mergeCell ref="H161:L161"/>
    <mergeCell ref="H162:L162"/>
    <mergeCell ref="H163:L163"/>
    <mergeCell ref="H164:L164"/>
    <mergeCell ref="H165:L165"/>
    <mergeCell ref="H166:L166"/>
    <mergeCell ref="H167:L167"/>
    <mergeCell ref="H168:L168"/>
    <mergeCell ref="H169:L169"/>
    <mergeCell ref="H170:L170"/>
    <mergeCell ref="H171:L171"/>
    <mergeCell ref="H172:L172"/>
    <mergeCell ref="H173:L173"/>
    <mergeCell ref="H174:L174"/>
    <mergeCell ref="H175:L175"/>
    <mergeCell ref="H185:L185"/>
    <mergeCell ref="H186:L186"/>
    <mergeCell ref="H187:L187"/>
    <mergeCell ref="H188:L188"/>
    <mergeCell ref="H189:L189"/>
    <mergeCell ref="H190:L190"/>
    <mergeCell ref="H191:L191"/>
    <mergeCell ref="H192:L192"/>
    <mergeCell ref="H176:L176"/>
    <mergeCell ref="H177:L177"/>
    <mergeCell ref="H178:L178"/>
    <mergeCell ref="H179:L179"/>
    <mergeCell ref="H180:L180"/>
    <mergeCell ref="H181:L181"/>
    <mergeCell ref="H182:L182"/>
    <mergeCell ref="H183:L183"/>
    <mergeCell ref="H184:L184"/>
  </mergeCells>
  <hyperlinks>
    <hyperlink ref="D4" r:id="rId2" xr:uid="{0F2521E6-3668-4A20-89A0-8234D6E5FA04}"/>
    <hyperlink ref="D11" r:id="rId3" xr:uid="{7EFB8839-BFD6-40D7-9C33-2685B04EE227}"/>
    <hyperlink ref="M11" r:id="rId4" xr:uid="{6D891469-E9E0-4978-B8EC-0818429656DD}"/>
    <hyperlink ref="D12" r:id="rId5" xr:uid="{45745C63-0942-47EB-B391-C26388EB1BA8}"/>
    <hyperlink ref="D13" r:id="rId6" xr:uid="{B940AA48-DF61-464B-AB60-FCEEB46F73B4}"/>
    <hyperlink ref="D10:E10" r:id="rId7" display="https://www.novonordisk-us.com/patient-help/access-and-affordability.html" xr:uid="{28D8559C-DDE4-4755-9C3D-5C1BEB9D5FD4}"/>
    <hyperlink ref="D17:E17" r:id="rId8" display="https://assistance.dexcom.com/pap_selfservice/" xr:uid="{E0CB8D2A-1CD3-4B35-897A-DDED63396DF5}"/>
    <hyperlink ref="D18:E18" r:id="rId9" display="https://organonpro.com/en-us/product/hadlima/patient-support/" xr:uid="{1F73740A-A6ED-4305-94D4-83E5ABB99F79}"/>
    <hyperlink ref="D20" r:id="rId10" location=":~:text=Today%2C%20Pfizer%20RxPathways%C2%AE%20connects,free%20or%20at%20a%20savings.&amp;text=The%20Pfizer%20Patient%20Assistance%20Program,Pfizer%20Patient%20Assistance%20Foundation%E2%84%A2." xr:uid="{7F03ECB3-3F96-4DE7-9109-A1652130A166}"/>
    <hyperlink ref="M12" r:id="rId11" xr:uid="{A3E759D1-B6F8-4557-8679-BD12666D5DCF}"/>
    <hyperlink ref="M13" r:id="rId12" location="copay" xr:uid="{7976967C-6223-40F3-8491-EDE2E2C039C3}"/>
    <hyperlink ref="D14:E14" r:id="rId13" display="https://www.abbvieaccess.com/patient-savings" xr:uid="{C2930E85-774F-4EA2-886F-224A037B594B}"/>
    <hyperlink ref="M15" r:id="rId14" xr:uid="{046E569B-8E10-4D96-BB6D-438198C5C0DC}"/>
    <hyperlink ref="M17" r:id="rId15" xr:uid="{8BC6E07E-8BF3-4773-B21D-364E4039558E}"/>
    <hyperlink ref="M18" r:id="rId16" location=":~:text=The%20Organon%20Co%2Dpay%20Assistance%20Program%20offers%20assistance%20to%20eligible,Restrictions%20apply" xr:uid="{9BA0268A-6603-486B-A5D8-B818F8DDF4BA}"/>
    <hyperlink ref="M22" r:id="rId17" xr:uid="{C61F4F65-5D44-4FCD-B6EE-8E2B0B8748CC}"/>
    <hyperlink ref="M24" r:id="rId18" xr:uid="{14D338F7-B7E1-4036-8903-51878FC8242C}"/>
    <hyperlink ref="D26:E26" r:id="rId19" display="https://www.novartis.com/us-en/healthcare-professionals/novartis-patient-support-oncology" xr:uid="{455B2179-12DA-400C-A960-73735F337191}"/>
    <hyperlink ref="D27:E27" r:id="rId20" display="https://xhancecopay.com/pap" xr:uid="{0F37EDFC-E149-44E5-82F4-2AB1A828F6D9}"/>
    <hyperlink ref="D28:E28" r:id="rId21" display="https://www.velphorohcp.com/access/" xr:uid="{7436986D-92F9-4050-9EF1-712BCD890EF5}"/>
    <hyperlink ref="M29" r:id="rId22" xr:uid="{88588C6C-6679-4988-9004-3730803DE0B0}"/>
    <hyperlink ref="D29" r:id="rId23" xr:uid="{E042A2EF-890F-470A-83CE-68034BEC8A59}"/>
    <hyperlink ref="D32:E32" r:id="rId24" display="https://www.austedo.com/huntingtons-chorea/support" xr:uid="{4639AC41-C660-4362-970D-D55C4F54D83F}"/>
    <hyperlink ref="D34:E34" r:id="rId25" display="https://www.vertexgps.com/financial-assistance" xr:uid="{FBB36856-A609-43D4-ACFC-9614B3E54CB9}"/>
    <hyperlink ref="D35:E35" r:id="rId26" display="https://euflexxa.patientsavings.com/" xr:uid="{EB4D3428-E555-4937-B466-7DBC8778D79D}"/>
    <hyperlink ref="D36:E36" r:id="rId27" display="https://www.gene.com/good/giving/corporate-giving/co-pay-foundation-charitable-support" xr:uid="{08ABD9FD-7DC5-4F00-B3A2-8297C2518693}"/>
    <hyperlink ref="F4" r:id="rId28" xr:uid="{ED670DC2-309B-447E-B58C-B4517A2E2A50}"/>
    <hyperlink ref="F13" r:id="rId29" xr:uid="{93F07A37-B63E-4707-9B54-1998B09DB2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Yash Sharma</cp:lastModifiedBy>
  <cp:revision/>
  <dcterms:created xsi:type="dcterms:W3CDTF">2024-02-01T07:28:08Z</dcterms:created>
  <dcterms:modified xsi:type="dcterms:W3CDTF">2024-02-20T09:47:12Z</dcterms:modified>
  <cp:category/>
  <cp:contentStatus/>
</cp:coreProperties>
</file>