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showObjects="none" hidePivotFieldList="1"/>
  <mc:AlternateContent xmlns:mc="http://schemas.openxmlformats.org/markup-compatibility/2006">
    <mc:Choice Requires="x15">
      <x15ac:absPath xmlns:x15ac="http://schemas.microsoft.com/office/spreadsheetml/2010/11/ac" url="/Users/karan/Desktop/EXCEL ITVEDANT/Advexcel/"/>
    </mc:Choice>
  </mc:AlternateContent>
  <xr:revisionPtr revIDLastSave="0" documentId="13_ncr:1_{2E33FEA8-E07D-FD41-AC20-2C7ABF104A3D}" xr6:coauthVersionLast="47" xr6:coauthVersionMax="47" xr10:uidLastSave="{00000000-0000-0000-0000-000000000000}"/>
  <bookViews>
    <workbookView xWindow="0" yWindow="660" windowWidth="29400" windowHeight="18460" firstSheet="6" activeTab="16" xr2:uid="{00000000-000D-0000-FFFF-FFFF00000000}"/>
  </bookViews>
  <sheets>
    <sheet name="DmartSalesData" sheetId="1" r:id="rId1"/>
    <sheet name="Demo" sheetId="2" r:id="rId2"/>
    <sheet name="jan-Sales" sheetId="3" r:id="rId3"/>
    <sheet name="Feb-sales" sheetId="4" r:id="rId4"/>
    <sheet name="Mar-Sales" sheetId="5" r:id="rId5"/>
    <sheet name="Total" sheetId="6" r:id="rId6"/>
    <sheet name="Maths and statistical Functions" sheetId="7" r:id="rId7"/>
    <sheet name="Logical Functions" sheetId="8" r:id="rId8"/>
    <sheet name="NorthSales" sheetId="9" r:id="rId9"/>
    <sheet name="SouthSales" sheetId="13" r:id="rId10"/>
    <sheet name="EastSales" sheetId="10" r:id="rId11"/>
    <sheet name="WestSales" sheetId="11" r:id="rId12"/>
    <sheet name="Summary-Sales" sheetId="12" r:id="rId13"/>
    <sheet name="Flashfill" sheetId="14" r:id="rId14"/>
    <sheet name="Autofill " sheetId="16" r:id="rId15"/>
    <sheet name="Autofill-nonadjacent" sheetId="17" r:id="rId16"/>
    <sheet name="CustomList" sheetId="18" r:id="rId17"/>
  </sheets>
  <definedNames>
    <definedName name="_xlnm._FilterDatabase" localSheetId="0" hidden="1">DmartSalesData!$A$1:$O$15346</definedName>
    <definedName name="Allowances">'Logical Functions'!$C$27:$C$29</definedName>
    <definedName name="AprSales">'Logical Functions'!$E$17:$E$20</definedName>
    <definedName name="Badal">'Logical Functions'!$A$28:$A$29</definedName>
    <definedName name="deveshave">Demo!$B$4:$G$4</definedName>
    <definedName name="Febsales">Table1[Feb]</definedName>
    <definedName name="gstRate">Demo!$E$10</definedName>
    <definedName name="jansales">Table1[Jan]</definedName>
    <definedName name="KaranAvg">Demo!$B$2:$G$2</definedName>
    <definedName name="kunalAvg">Demo!$B$3:$G$3</definedName>
    <definedName name="MarSales">Table1[Mar]</definedName>
    <definedName name="net_revenue">DmartSalesData!$I:$I</definedName>
    <definedName name="prajwalAvg">Demo!$B$5:$G$5</definedName>
    <definedName name="Profit_sales">DmartSalesData!$N:$N</definedName>
    <definedName name="Salary">'Logical Functions'!$B$27:$B$29</definedName>
    <definedName name="SalesData">Table1[#All]</definedName>
    <definedName name="yashAvg">Demo!$B$6:$G$6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8PaUGtYNBJT3xKVSj/OXBMw+IjKA0SskdD8PyglTCVU="/>
    </ext>
  </extLst>
</workbook>
</file>

<file path=xl/calcChain.xml><?xml version="1.0" encoding="utf-8"?>
<calcChain xmlns="http://schemas.openxmlformats.org/spreadsheetml/2006/main">
  <c r="C2" i="17" l="1"/>
  <c r="C3" i="17"/>
  <c r="C4" i="17"/>
  <c r="C5" i="17"/>
  <c r="C6" i="17"/>
  <c r="B22" i="8"/>
  <c r="Q42" i="1"/>
  <c r="F27" i="8"/>
  <c r="E27" i="8"/>
  <c r="D22" i="8"/>
  <c r="C22" i="8"/>
  <c r="J6" i="2"/>
  <c r="J5" i="2"/>
  <c r="J4" i="2"/>
  <c r="J3" i="2"/>
  <c r="J2" i="2"/>
  <c r="H2" i="2"/>
  <c r="C11" i="2"/>
  <c r="C12" i="2"/>
  <c r="C10" i="2"/>
  <c r="D11" i="2"/>
  <c r="D12" i="2"/>
  <c r="D10" i="2"/>
  <c r="C12" i="8"/>
  <c r="C10" i="8"/>
  <c r="C11" i="8"/>
  <c r="C9" i="8"/>
  <c r="G2" i="8"/>
  <c r="H3" i="8"/>
  <c r="E10" i="8"/>
  <c r="E11" i="8"/>
  <c r="E12" i="8"/>
  <c r="E9" i="8"/>
  <c r="H4" i="8"/>
  <c r="H2" i="8"/>
  <c r="G3" i="8"/>
  <c r="E3" i="8"/>
  <c r="F3" i="8" s="1"/>
  <c r="E2" i="8"/>
  <c r="F2" i="8" s="1"/>
  <c r="D5" i="7"/>
  <c r="D4" i="7"/>
  <c r="D3" i="7"/>
  <c r="C3" i="6"/>
  <c r="D2" i="5"/>
  <c r="D2" i="4"/>
  <c r="F7" i="3"/>
  <c r="C7" i="2"/>
  <c r="D7" i="2"/>
  <c r="E7" i="2"/>
  <c r="F7" i="2"/>
  <c r="G7" i="2"/>
  <c r="H3" i="2"/>
  <c r="H4" i="2"/>
  <c r="H5" i="2"/>
  <c r="H6" i="2"/>
  <c r="B7" i="2"/>
  <c r="E15347" i="1"/>
  <c r="Q31" i="1"/>
  <c r="Q24" i="1"/>
  <c r="Q10" i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2501" i="1"/>
  <c r="I2501" i="1" s="1"/>
  <c r="H2502" i="1"/>
  <c r="I2502" i="1" s="1"/>
  <c r="H2503" i="1"/>
  <c r="I2503" i="1" s="1"/>
  <c r="H2504" i="1"/>
  <c r="I2504" i="1" s="1"/>
  <c r="H2505" i="1"/>
  <c r="I2505" i="1" s="1"/>
  <c r="H2506" i="1"/>
  <c r="I2506" i="1" s="1"/>
  <c r="H2507" i="1"/>
  <c r="I2507" i="1" s="1"/>
  <c r="H2508" i="1"/>
  <c r="I2508" i="1" s="1"/>
  <c r="H2509" i="1"/>
  <c r="I2509" i="1" s="1"/>
  <c r="H2510" i="1"/>
  <c r="I2510" i="1" s="1"/>
  <c r="H2511" i="1"/>
  <c r="I2511" i="1" s="1"/>
  <c r="H2512" i="1"/>
  <c r="I2512" i="1" s="1"/>
  <c r="H2513" i="1"/>
  <c r="I2513" i="1" s="1"/>
  <c r="H2514" i="1"/>
  <c r="I2514" i="1" s="1"/>
  <c r="H2515" i="1"/>
  <c r="I2515" i="1" s="1"/>
  <c r="H2516" i="1"/>
  <c r="I2516" i="1" s="1"/>
  <c r="H2517" i="1"/>
  <c r="I2517" i="1" s="1"/>
  <c r="H2518" i="1"/>
  <c r="I2518" i="1" s="1"/>
  <c r="H2519" i="1"/>
  <c r="I2519" i="1" s="1"/>
  <c r="H2520" i="1"/>
  <c r="I2520" i="1" s="1"/>
  <c r="H2521" i="1"/>
  <c r="I2521" i="1" s="1"/>
  <c r="H2522" i="1"/>
  <c r="I2522" i="1" s="1"/>
  <c r="H2523" i="1"/>
  <c r="I2523" i="1" s="1"/>
  <c r="H2524" i="1"/>
  <c r="I2524" i="1" s="1"/>
  <c r="H2525" i="1"/>
  <c r="I2525" i="1" s="1"/>
  <c r="H2526" i="1"/>
  <c r="I2526" i="1" s="1"/>
  <c r="H2527" i="1"/>
  <c r="I2527" i="1" s="1"/>
  <c r="H2528" i="1"/>
  <c r="I2528" i="1" s="1"/>
  <c r="H2529" i="1"/>
  <c r="I2529" i="1" s="1"/>
  <c r="H2530" i="1"/>
  <c r="I2530" i="1" s="1"/>
  <c r="H2531" i="1"/>
  <c r="I2531" i="1" s="1"/>
  <c r="H2532" i="1"/>
  <c r="I2532" i="1" s="1"/>
  <c r="H2533" i="1"/>
  <c r="I2533" i="1" s="1"/>
  <c r="H2534" i="1"/>
  <c r="I2534" i="1" s="1"/>
  <c r="H2535" i="1"/>
  <c r="I2535" i="1" s="1"/>
  <c r="H2536" i="1"/>
  <c r="I2536" i="1" s="1"/>
  <c r="H2537" i="1"/>
  <c r="I2537" i="1" s="1"/>
  <c r="H2538" i="1"/>
  <c r="I2538" i="1" s="1"/>
  <c r="H2539" i="1"/>
  <c r="I2539" i="1" s="1"/>
  <c r="H2540" i="1"/>
  <c r="I2540" i="1" s="1"/>
  <c r="H2541" i="1"/>
  <c r="I2541" i="1" s="1"/>
  <c r="H2542" i="1"/>
  <c r="I2542" i="1" s="1"/>
  <c r="H2543" i="1"/>
  <c r="I2543" i="1" s="1"/>
  <c r="H2544" i="1"/>
  <c r="I2544" i="1" s="1"/>
  <c r="H2545" i="1"/>
  <c r="I2545" i="1" s="1"/>
  <c r="H2546" i="1"/>
  <c r="I2546" i="1" s="1"/>
  <c r="H2547" i="1"/>
  <c r="I2547" i="1" s="1"/>
  <c r="H2548" i="1"/>
  <c r="I2548" i="1" s="1"/>
  <c r="H2549" i="1"/>
  <c r="I2549" i="1" s="1"/>
  <c r="H2550" i="1"/>
  <c r="I2550" i="1" s="1"/>
  <c r="H2551" i="1"/>
  <c r="I2551" i="1" s="1"/>
  <c r="H2552" i="1"/>
  <c r="I2552" i="1" s="1"/>
  <c r="H2553" i="1"/>
  <c r="I2553" i="1" s="1"/>
  <c r="H2554" i="1"/>
  <c r="I2554" i="1" s="1"/>
  <c r="H2555" i="1"/>
  <c r="I2555" i="1" s="1"/>
  <c r="H2556" i="1"/>
  <c r="I2556" i="1" s="1"/>
  <c r="H2557" i="1"/>
  <c r="I2557" i="1" s="1"/>
  <c r="H2558" i="1"/>
  <c r="I2558" i="1" s="1"/>
  <c r="H2559" i="1"/>
  <c r="I2559" i="1" s="1"/>
  <c r="H2560" i="1"/>
  <c r="I2560" i="1" s="1"/>
  <c r="H2561" i="1"/>
  <c r="I2561" i="1" s="1"/>
  <c r="H2562" i="1"/>
  <c r="I2562" i="1" s="1"/>
  <c r="H2563" i="1"/>
  <c r="I2563" i="1" s="1"/>
  <c r="H2564" i="1"/>
  <c r="I2564" i="1" s="1"/>
  <c r="H2565" i="1"/>
  <c r="I2565" i="1" s="1"/>
  <c r="H2566" i="1"/>
  <c r="I2566" i="1" s="1"/>
  <c r="H2567" i="1"/>
  <c r="I2567" i="1" s="1"/>
  <c r="H2568" i="1"/>
  <c r="I2568" i="1" s="1"/>
  <c r="H2569" i="1"/>
  <c r="I2569" i="1" s="1"/>
  <c r="H2570" i="1"/>
  <c r="I2570" i="1" s="1"/>
  <c r="H2571" i="1"/>
  <c r="I2571" i="1" s="1"/>
  <c r="H2572" i="1"/>
  <c r="I2572" i="1" s="1"/>
  <c r="H2573" i="1"/>
  <c r="I2573" i="1" s="1"/>
  <c r="H2574" i="1"/>
  <c r="I2574" i="1" s="1"/>
  <c r="H2575" i="1"/>
  <c r="I2575" i="1" s="1"/>
  <c r="H2576" i="1"/>
  <c r="I2576" i="1" s="1"/>
  <c r="H2577" i="1"/>
  <c r="I2577" i="1" s="1"/>
  <c r="H2578" i="1"/>
  <c r="I2578" i="1" s="1"/>
  <c r="H2579" i="1"/>
  <c r="I2579" i="1" s="1"/>
  <c r="H2580" i="1"/>
  <c r="I2580" i="1" s="1"/>
  <c r="H2581" i="1"/>
  <c r="I2581" i="1" s="1"/>
  <c r="H2582" i="1"/>
  <c r="I2582" i="1" s="1"/>
  <c r="H2583" i="1"/>
  <c r="I2583" i="1" s="1"/>
  <c r="H2584" i="1"/>
  <c r="I2584" i="1" s="1"/>
  <c r="H2585" i="1"/>
  <c r="I2585" i="1" s="1"/>
  <c r="H2586" i="1"/>
  <c r="I2586" i="1" s="1"/>
  <c r="H2587" i="1"/>
  <c r="I2587" i="1" s="1"/>
  <c r="H2588" i="1"/>
  <c r="I2588" i="1" s="1"/>
  <c r="H2589" i="1"/>
  <c r="I2589" i="1" s="1"/>
  <c r="H2590" i="1"/>
  <c r="I2590" i="1" s="1"/>
  <c r="H2591" i="1"/>
  <c r="I2591" i="1" s="1"/>
  <c r="H2592" i="1"/>
  <c r="I2592" i="1" s="1"/>
  <c r="H2593" i="1"/>
  <c r="I2593" i="1" s="1"/>
  <c r="H2594" i="1"/>
  <c r="I2594" i="1" s="1"/>
  <c r="H2595" i="1"/>
  <c r="I2595" i="1" s="1"/>
  <c r="H2596" i="1"/>
  <c r="I2596" i="1" s="1"/>
  <c r="H2597" i="1"/>
  <c r="I2597" i="1" s="1"/>
  <c r="H2598" i="1"/>
  <c r="I2598" i="1" s="1"/>
  <c r="H2599" i="1"/>
  <c r="I2599" i="1" s="1"/>
  <c r="H2600" i="1"/>
  <c r="I2600" i="1" s="1"/>
  <c r="H2601" i="1"/>
  <c r="I2601" i="1" s="1"/>
  <c r="H2602" i="1"/>
  <c r="I2602" i="1" s="1"/>
  <c r="H2603" i="1"/>
  <c r="I2603" i="1" s="1"/>
  <c r="H2604" i="1"/>
  <c r="I2604" i="1" s="1"/>
  <c r="H2605" i="1"/>
  <c r="I2605" i="1" s="1"/>
  <c r="H2606" i="1"/>
  <c r="I2606" i="1" s="1"/>
  <c r="H2607" i="1"/>
  <c r="I2607" i="1" s="1"/>
  <c r="H2608" i="1"/>
  <c r="I2608" i="1" s="1"/>
  <c r="H2609" i="1"/>
  <c r="I2609" i="1" s="1"/>
  <c r="H2610" i="1"/>
  <c r="I2610" i="1" s="1"/>
  <c r="H2611" i="1"/>
  <c r="I2611" i="1" s="1"/>
  <c r="H2612" i="1"/>
  <c r="I2612" i="1" s="1"/>
  <c r="H2613" i="1"/>
  <c r="I2613" i="1" s="1"/>
  <c r="H2614" i="1"/>
  <c r="I2614" i="1" s="1"/>
  <c r="H2615" i="1"/>
  <c r="I2615" i="1" s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I2622" i="1" s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I2630" i="1" s="1"/>
  <c r="H2631" i="1"/>
  <c r="I2631" i="1" s="1"/>
  <c r="H2632" i="1"/>
  <c r="I2632" i="1" s="1"/>
  <c r="H2633" i="1"/>
  <c r="I2633" i="1" s="1"/>
  <c r="H2634" i="1"/>
  <c r="I2634" i="1" s="1"/>
  <c r="H2635" i="1"/>
  <c r="I2635" i="1" s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I2646" i="1" s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I2658" i="1" s="1"/>
  <c r="H2659" i="1"/>
  <c r="I2659" i="1" s="1"/>
  <c r="H2660" i="1"/>
  <c r="I2660" i="1" s="1"/>
  <c r="H2661" i="1"/>
  <c r="I2661" i="1" s="1"/>
  <c r="H2662" i="1"/>
  <c r="I2662" i="1" s="1"/>
  <c r="H2663" i="1"/>
  <c r="I2663" i="1" s="1"/>
  <c r="H2664" i="1"/>
  <c r="I2664" i="1" s="1"/>
  <c r="H2665" i="1"/>
  <c r="I2665" i="1" s="1"/>
  <c r="H2666" i="1"/>
  <c r="I2666" i="1" s="1"/>
  <c r="H2667" i="1"/>
  <c r="I2667" i="1" s="1"/>
  <c r="H2668" i="1"/>
  <c r="I2668" i="1" s="1"/>
  <c r="H2669" i="1"/>
  <c r="I2669" i="1" s="1"/>
  <c r="H2670" i="1"/>
  <c r="I2670" i="1" s="1"/>
  <c r="H2671" i="1"/>
  <c r="I2671" i="1" s="1"/>
  <c r="H2672" i="1"/>
  <c r="I2672" i="1" s="1"/>
  <c r="H2673" i="1"/>
  <c r="I2673" i="1" s="1"/>
  <c r="H2674" i="1"/>
  <c r="I2674" i="1" s="1"/>
  <c r="H2675" i="1"/>
  <c r="I2675" i="1" s="1"/>
  <c r="H2676" i="1"/>
  <c r="I2676" i="1" s="1"/>
  <c r="H2677" i="1"/>
  <c r="I2677" i="1" s="1"/>
  <c r="H2678" i="1"/>
  <c r="I2678" i="1" s="1"/>
  <c r="H2679" i="1"/>
  <c r="I2679" i="1" s="1"/>
  <c r="H2680" i="1"/>
  <c r="I2680" i="1" s="1"/>
  <c r="H2681" i="1"/>
  <c r="I2681" i="1" s="1"/>
  <c r="H2682" i="1"/>
  <c r="I2682" i="1" s="1"/>
  <c r="H2683" i="1"/>
  <c r="I2683" i="1" s="1"/>
  <c r="H2684" i="1"/>
  <c r="I2684" i="1" s="1"/>
  <c r="H2685" i="1"/>
  <c r="I2685" i="1" s="1"/>
  <c r="H2686" i="1"/>
  <c r="I2686" i="1" s="1"/>
  <c r="H2687" i="1"/>
  <c r="I2687" i="1" s="1"/>
  <c r="H2688" i="1"/>
  <c r="I2688" i="1" s="1"/>
  <c r="H2689" i="1"/>
  <c r="I2689" i="1" s="1"/>
  <c r="H2690" i="1"/>
  <c r="I2690" i="1" s="1"/>
  <c r="H2691" i="1"/>
  <c r="I2691" i="1" s="1"/>
  <c r="H2692" i="1"/>
  <c r="I2692" i="1" s="1"/>
  <c r="H2693" i="1"/>
  <c r="I2693" i="1" s="1"/>
  <c r="H2694" i="1"/>
  <c r="I2694" i="1" s="1"/>
  <c r="H2695" i="1"/>
  <c r="I2695" i="1" s="1"/>
  <c r="H2696" i="1"/>
  <c r="I2696" i="1" s="1"/>
  <c r="H2697" i="1"/>
  <c r="I2697" i="1" s="1"/>
  <c r="H2698" i="1"/>
  <c r="I2698" i="1" s="1"/>
  <c r="H2699" i="1"/>
  <c r="I2699" i="1" s="1"/>
  <c r="H2700" i="1"/>
  <c r="I2700" i="1" s="1"/>
  <c r="H2701" i="1"/>
  <c r="I2701" i="1" s="1"/>
  <c r="H2702" i="1"/>
  <c r="I2702" i="1" s="1"/>
  <c r="H2703" i="1"/>
  <c r="I2703" i="1" s="1"/>
  <c r="H2704" i="1"/>
  <c r="I2704" i="1" s="1"/>
  <c r="H2705" i="1"/>
  <c r="I2705" i="1" s="1"/>
  <c r="H2706" i="1"/>
  <c r="I2706" i="1" s="1"/>
  <c r="H2707" i="1"/>
  <c r="I2707" i="1" s="1"/>
  <c r="H2708" i="1"/>
  <c r="I2708" i="1" s="1"/>
  <c r="H2709" i="1"/>
  <c r="I2709" i="1" s="1"/>
  <c r="H2710" i="1"/>
  <c r="I2710" i="1" s="1"/>
  <c r="H2711" i="1"/>
  <c r="I2711" i="1" s="1"/>
  <c r="H2712" i="1"/>
  <c r="I2712" i="1" s="1"/>
  <c r="H2713" i="1"/>
  <c r="I2713" i="1" s="1"/>
  <c r="H2714" i="1"/>
  <c r="I2714" i="1" s="1"/>
  <c r="H2715" i="1"/>
  <c r="I2715" i="1" s="1"/>
  <c r="H2716" i="1"/>
  <c r="I2716" i="1" s="1"/>
  <c r="H2717" i="1"/>
  <c r="I2717" i="1" s="1"/>
  <c r="H2718" i="1"/>
  <c r="I2718" i="1" s="1"/>
  <c r="H2719" i="1"/>
  <c r="I2719" i="1" s="1"/>
  <c r="H2720" i="1"/>
  <c r="I2720" i="1" s="1"/>
  <c r="H2721" i="1"/>
  <c r="I2721" i="1" s="1"/>
  <c r="H2722" i="1"/>
  <c r="I2722" i="1" s="1"/>
  <c r="H2723" i="1"/>
  <c r="I2723" i="1" s="1"/>
  <c r="H2724" i="1"/>
  <c r="I2724" i="1" s="1"/>
  <c r="H2725" i="1"/>
  <c r="I2725" i="1" s="1"/>
  <c r="H2726" i="1"/>
  <c r="I2726" i="1" s="1"/>
  <c r="H2727" i="1"/>
  <c r="I2727" i="1" s="1"/>
  <c r="H2728" i="1"/>
  <c r="I2728" i="1" s="1"/>
  <c r="H2729" i="1"/>
  <c r="I2729" i="1" s="1"/>
  <c r="H2730" i="1"/>
  <c r="I2730" i="1" s="1"/>
  <c r="H2731" i="1"/>
  <c r="I2731" i="1" s="1"/>
  <c r="H2732" i="1"/>
  <c r="I2732" i="1" s="1"/>
  <c r="H2733" i="1"/>
  <c r="I2733" i="1" s="1"/>
  <c r="H2734" i="1"/>
  <c r="I2734" i="1" s="1"/>
  <c r="H2735" i="1"/>
  <c r="I2735" i="1" s="1"/>
  <c r="H2736" i="1"/>
  <c r="I2736" i="1" s="1"/>
  <c r="H2737" i="1"/>
  <c r="I2737" i="1" s="1"/>
  <c r="H2738" i="1"/>
  <c r="I2738" i="1" s="1"/>
  <c r="H2739" i="1"/>
  <c r="I2739" i="1" s="1"/>
  <c r="H2740" i="1"/>
  <c r="I2740" i="1" s="1"/>
  <c r="H2741" i="1"/>
  <c r="I2741" i="1" s="1"/>
  <c r="H2742" i="1"/>
  <c r="I2742" i="1" s="1"/>
  <c r="H2743" i="1"/>
  <c r="I2743" i="1" s="1"/>
  <c r="H2744" i="1"/>
  <c r="I2744" i="1" s="1"/>
  <c r="H2745" i="1"/>
  <c r="I2745" i="1" s="1"/>
  <c r="H2746" i="1"/>
  <c r="I2746" i="1" s="1"/>
  <c r="H2747" i="1"/>
  <c r="I2747" i="1" s="1"/>
  <c r="H2748" i="1"/>
  <c r="I2748" i="1" s="1"/>
  <c r="H2749" i="1"/>
  <c r="I2749" i="1" s="1"/>
  <c r="H2750" i="1"/>
  <c r="I2750" i="1" s="1"/>
  <c r="H2751" i="1"/>
  <c r="I2751" i="1" s="1"/>
  <c r="H2752" i="1"/>
  <c r="I2752" i="1" s="1"/>
  <c r="H2753" i="1"/>
  <c r="I2753" i="1" s="1"/>
  <c r="H2754" i="1"/>
  <c r="I2754" i="1" s="1"/>
  <c r="H2755" i="1"/>
  <c r="I2755" i="1" s="1"/>
  <c r="H2756" i="1"/>
  <c r="I2756" i="1" s="1"/>
  <c r="H2757" i="1"/>
  <c r="I2757" i="1" s="1"/>
  <c r="H2758" i="1"/>
  <c r="I2758" i="1" s="1"/>
  <c r="H2759" i="1"/>
  <c r="I2759" i="1" s="1"/>
  <c r="H2760" i="1"/>
  <c r="I2760" i="1" s="1"/>
  <c r="H2761" i="1"/>
  <c r="I2761" i="1" s="1"/>
  <c r="H2762" i="1"/>
  <c r="I2762" i="1" s="1"/>
  <c r="H2763" i="1"/>
  <c r="I2763" i="1" s="1"/>
  <c r="H2764" i="1"/>
  <c r="I2764" i="1" s="1"/>
  <c r="H2765" i="1"/>
  <c r="I2765" i="1" s="1"/>
  <c r="H2766" i="1"/>
  <c r="I2766" i="1" s="1"/>
  <c r="H2767" i="1"/>
  <c r="I2767" i="1" s="1"/>
  <c r="H2768" i="1"/>
  <c r="I2768" i="1" s="1"/>
  <c r="H2769" i="1"/>
  <c r="I2769" i="1" s="1"/>
  <c r="H2770" i="1"/>
  <c r="I2770" i="1" s="1"/>
  <c r="H2771" i="1"/>
  <c r="I2771" i="1" s="1"/>
  <c r="H2772" i="1"/>
  <c r="I2772" i="1" s="1"/>
  <c r="H2773" i="1"/>
  <c r="I2773" i="1" s="1"/>
  <c r="H2774" i="1"/>
  <c r="I2774" i="1" s="1"/>
  <c r="H2775" i="1"/>
  <c r="I2775" i="1" s="1"/>
  <c r="H2776" i="1"/>
  <c r="I2776" i="1" s="1"/>
  <c r="H2777" i="1"/>
  <c r="I2777" i="1" s="1"/>
  <c r="H2778" i="1"/>
  <c r="I2778" i="1" s="1"/>
  <c r="H2779" i="1"/>
  <c r="I2779" i="1" s="1"/>
  <c r="H2780" i="1"/>
  <c r="I2780" i="1" s="1"/>
  <c r="H2781" i="1"/>
  <c r="I2781" i="1" s="1"/>
  <c r="H2782" i="1"/>
  <c r="I2782" i="1" s="1"/>
  <c r="H2783" i="1"/>
  <c r="I2783" i="1" s="1"/>
  <c r="H2784" i="1"/>
  <c r="I2784" i="1" s="1"/>
  <c r="H2785" i="1"/>
  <c r="I2785" i="1" s="1"/>
  <c r="H2786" i="1"/>
  <c r="I2786" i="1" s="1"/>
  <c r="H2787" i="1"/>
  <c r="I2787" i="1" s="1"/>
  <c r="H2788" i="1"/>
  <c r="I2788" i="1" s="1"/>
  <c r="H2789" i="1"/>
  <c r="I2789" i="1" s="1"/>
  <c r="H2790" i="1"/>
  <c r="I2790" i="1" s="1"/>
  <c r="H2791" i="1"/>
  <c r="I2791" i="1" s="1"/>
  <c r="H2792" i="1"/>
  <c r="I2792" i="1" s="1"/>
  <c r="H2793" i="1"/>
  <c r="I2793" i="1" s="1"/>
  <c r="H2794" i="1"/>
  <c r="I2794" i="1" s="1"/>
  <c r="H2795" i="1"/>
  <c r="I2795" i="1" s="1"/>
  <c r="H2796" i="1"/>
  <c r="I2796" i="1" s="1"/>
  <c r="H2797" i="1"/>
  <c r="I2797" i="1" s="1"/>
  <c r="H2798" i="1"/>
  <c r="I2798" i="1" s="1"/>
  <c r="H2799" i="1"/>
  <c r="I2799" i="1" s="1"/>
  <c r="H2800" i="1"/>
  <c r="I2800" i="1" s="1"/>
  <c r="H2801" i="1"/>
  <c r="I2801" i="1" s="1"/>
  <c r="H2802" i="1"/>
  <c r="I2802" i="1" s="1"/>
  <c r="H2803" i="1"/>
  <c r="I2803" i="1" s="1"/>
  <c r="H2804" i="1"/>
  <c r="I2804" i="1" s="1"/>
  <c r="H2805" i="1"/>
  <c r="I2805" i="1" s="1"/>
  <c r="H2806" i="1"/>
  <c r="I2806" i="1" s="1"/>
  <c r="H2807" i="1"/>
  <c r="I2807" i="1" s="1"/>
  <c r="H2808" i="1"/>
  <c r="I2808" i="1" s="1"/>
  <c r="H2809" i="1"/>
  <c r="I2809" i="1" s="1"/>
  <c r="H2810" i="1"/>
  <c r="I2810" i="1" s="1"/>
  <c r="H2811" i="1"/>
  <c r="I2811" i="1" s="1"/>
  <c r="H2812" i="1"/>
  <c r="I2812" i="1" s="1"/>
  <c r="H2813" i="1"/>
  <c r="I2813" i="1" s="1"/>
  <c r="H2814" i="1"/>
  <c r="I2814" i="1" s="1"/>
  <c r="H2815" i="1"/>
  <c r="I2815" i="1" s="1"/>
  <c r="H2816" i="1"/>
  <c r="I2816" i="1" s="1"/>
  <c r="H2817" i="1"/>
  <c r="I2817" i="1" s="1"/>
  <c r="H2818" i="1"/>
  <c r="I2818" i="1" s="1"/>
  <c r="H2819" i="1"/>
  <c r="I2819" i="1" s="1"/>
  <c r="H2820" i="1"/>
  <c r="I2820" i="1" s="1"/>
  <c r="H2821" i="1"/>
  <c r="I2821" i="1" s="1"/>
  <c r="H2822" i="1"/>
  <c r="I2822" i="1" s="1"/>
  <c r="H2823" i="1"/>
  <c r="I2823" i="1" s="1"/>
  <c r="H2824" i="1"/>
  <c r="I2824" i="1" s="1"/>
  <c r="H2825" i="1"/>
  <c r="I2825" i="1" s="1"/>
  <c r="H2826" i="1"/>
  <c r="I2826" i="1" s="1"/>
  <c r="H2827" i="1"/>
  <c r="I2827" i="1" s="1"/>
  <c r="H2828" i="1"/>
  <c r="I2828" i="1" s="1"/>
  <c r="H2829" i="1"/>
  <c r="I2829" i="1" s="1"/>
  <c r="H2830" i="1"/>
  <c r="I2830" i="1" s="1"/>
  <c r="H2831" i="1"/>
  <c r="I2831" i="1" s="1"/>
  <c r="H2832" i="1"/>
  <c r="I2832" i="1" s="1"/>
  <c r="H2833" i="1"/>
  <c r="I2833" i="1" s="1"/>
  <c r="H2834" i="1"/>
  <c r="I2834" i="1" s="1"/>
  <c r="H2835" i="1"/>
  <c r="I2835" i="1" s="1"/>
  <c r="H2836" i="1"/>
  <c r="I2836" i="1" s="1"/>
  <c r="H2837" i="1"/>
  <c r="I2837" i="1" s="1"/>
  <c r="H2838" i="1"/>
  <c r="I2838" i="1" s="1"/>
  <c r="H2839" i="1"/>
  <c r="I2839" i="1" s="1"/>
  <c r="H2840" i="1"/>
  <c r="I2840" i="1" s="1"/>
  <c r="H2841" i="1"/>
  <c r="I2841" i="1" s="1"/>
  <c r="H2842" i="1"/>
  <c r="I2842" i="1" s="1"/>
  <c r="H2843" i="1"/>
  <c r="I2843" i="1" s="1"/>
  <c r="H2844" i="1"/>
  <c r="I2844" i="1" s="1"/>
  <c r="H2845" i="1"/>
  <c r="I2845" i="1" s="1"/>
  <c r="H2846" i="1"/>
  <c r="I2846" i="1" s="1"/>
  <c r="H2847" i="1"/>
  <c r="I2847" i="1" s="1"/>
  <c r="H2848" i="1"/>
  <c r="I2848" i="1" s="1"/>
  <c r="H2849" i="1"/>
  <c r="I2849" i="1" s="1"/>
  <c r="H2850" i="1"/>
  <c r="I2850" i="1" s="1"/>
  <c r="H2851" i="1"/>
  <c r="I2851" i="1" s="1"/>
  <c r="H2852" i="1"/>
  <c r="I2852" i="1" s="1"/>
  <c r="H2853" i="1"/>
  <c r="I2853" i="1" s="1"/>
  <c r="H2854" i="1"/>
  <c r="I2854" i="1" s="1"/>
  <c r="H2855" i="1"/>
  <c r="I2855" i="1" s="1"/>
  <c r="H2856" i="1"/>
  <c r="I2856" i="1" s="1"/>
  <c r="H2857" i="1"/>
  <c r="I2857" i="1" s="1"/>
  <c r="H2858" i="1"/>
  <c r="I2858" i="1" s="1"/>
  <c r="H2859" i="1"/>
  <c r="I2859" i="1" s="1"/>
  <c r="H2860" i="1"/>
  <c r="I2860" i="1" s="1"/>
  <c r="H2861" i="1"/>
  <c r="I2861" i="1" s="1"/>
  <c r="H2862" i="1"/>
  <c r="I2862" i="1" s="1"/>
  <c r="H2863" i="1"/>
  <c r="I2863" i="1" s="1"/>
  <c r="H2864" i="1"/>
  <c r="I2864" i="1" s="1"/>
  <c r="H2865" i="1"/>
  <c r="I2865" i="1" s="1"/>
  <c r="H2866" i="1"/>
  <c r="I2866" i="1" s="1"/>
  <c r="H2867" i="1"/>
  <c r="I2867" i="1" s="1"/>
  <c r="H2868" i="1"/>
  <c r="I2868" i="1" s="1"/>
  <c r="H2869" i="1"/>
  <c r="I2869" i="1" s="1"/>
  <c r="H2870" i="1"/>
  <c r="I2870" i="1" s="1"/>
  <c r="H2871" i="1"/>
  <c r="I2871" i="1" s="1"/>
  <c r="H2872" i="1"/>
  <c r="I2872" i="1" s="1"/>
  <c r="H2873" i="1"/>
  <c r="I2873" i="1" s="1"/>
  <c r="H2874" i="1"/>
  <c r="I2874" i="1" s="1"/>
  <c r="H2875" i="1"/>
  <c r="I2875" i="1" s="1"/>
  <c r="H2876" i="1"/>
  <c r="I2876" i="1" s="1"/>
  <c r="H2877" i="1"/>
  <c r="I2877" i="1" s="1"/>
  <c r="H2878" i="1"/>
  <c r="I2878" i="1" s="1"/>
  <c r="H2879" i="1"/>
  <c r="I2879" i="1" s="1"/>
  <c r="H2880" i="1"/>
  <c r="I2880" i="1" s="1"/>
  <c r="H2881" i="1"/>
  <c r="I2881" i="1" s="1"/>
  <c r="H2882" i="1"/>
  <c r="I2882" i="1" s="1"/>
  <c r="H2883" i="1"/>
  <c r="I2883" i="1" s="1"/>
  <c r="H2884" i="1"/>
  <c r="I2884" i="1" s="1"/>
  <c r="H2885" i="1"/>
  <c r="I2885" i="1" s="1"/>
  <c r="H2886" i="1"/>
  <c r="I2886" i="1" s="1"/>
  <c r="H2887" i="1"/>
  <c r="I2887" i="1" s="1"/>
  <c r="H2888" i="1"/>
  <c r="I2888" i="1" s="1"/>
  <c r="H2889" i="1"/>
  <c r="I2889" i="1" s="1"/>
  <c r="H2890" i="1"/>
  <c r="I2890" i="1" s="1"/>
  <c r="H2891" i="1"/>
  <c r="I2891" i="1" s="1"/>
  <c r="H2892" i="1"/>
  <c r="I2892" i="1" s="1"/>
  <c r="H2893" i="1"/>
  <c r="I2893" i="1" s="1"/>
  <c r="H2894" i="1"/>
  <c r="I2894" i="1" s="1"/>
  <c r="H2895" i="1"/>
  <c r="I2895" i="1" s="1"/>
  <c r="H2896" i="1"/>
  <c r="I2896" i="1" s="1"/>
  <c r="H2897" i="1"/>
  <c r="I2897" i="1" s="1"/>
  <c r="H2898" i="1"/>
  <c r="I2898" i="1" s="1"/>
  <c r="H2899" i="1"/>
  <c r="I2899" i="1" s="1"/>
  <c r="H2900" i="1"/>
  <c r="I2900" i="1" s="1"/>
  <c r="H2901" i="1"/>
  <c r="I2901" i="1" s="1"/>
  <c r="H2902" i="1"/>
  <c r="I2902" i="1" s="1"/>
  <c r="H2903" i="1"/>
  <c r="I2903" i="1" s="1"/>
  <c r="H2904" i="1"/>
  <c r="I2904" i="1" s="1"/>
  <c r="H2905" i="1"/>
  <c r="I2905" i="1" s="1"/>
  <c r="H2906" i="1"/>
  <c r="I2906" i="1" s="1"/>
  <c r="H2907" i="1"/>
  <c r="I2907" i="1" s="1"/>
  <c r="H2908" i="1"/>
  <c r="I2908" i="1" s="1"/>
  <c r="H2909" i="1"/>
  <c r="I2909" i="1" s="1"/>
  <c r="H2910" i="1"/>
  <c r="I2910" i="1" s="1"/>
  <c r="H2911" i="1"/>
  <c r="I2911" i="1" s="1"/>
  <c r="H2912" i="1"/>
  <c r="I2912" i="1" s="1"/>
  <c r="H2913" i="1"/>
  <c r="I2913" i="1" s="1"/>
  <c r="H2914" i="1"/>
  <c r="I2914" i="1" s="1"/>
  <c r="H2915" i="1"/>
  <c r="I2915" i="1" s="1"/>
  <c r="H2916" i="1"/>
  <c r="I2916" i="1" s="1"/>
  <c r="H2917" i="1"/>
  <c r="I2917" i="1" s="1"/>
  <c r="H2918" i="1"/>
  <c r="I2918" i="1" s="1"/>
  <c r="H2919" i="1"/>
  <c r="I2919" i="1" s="1"/>
  <c r="H2920" i="1"/>
  <c r="I2920" i="1" s="1"/>
  <c r="H2921" i="1"/>
  <c r="I2921" i="1" s="1"/>
  <c r="H2922" i="1"/>
  <c r="I2922" i="1" s="1"/>
  <c r="H2923" i="1"/>
  <c r="I2923" i="1" s="1"/>
  <c r="H2924" i="1"/>
  <c r="I2924" i="1" s="1"/>
  <c r="H2925" i="1"/>
  <c r="I2925" i="1" s="1"/>
  <c r="H2926" i="1"/>
  <c r="I2926" i="1" s="1"/>
  <c r="H2927" i="1"/>
  <c r="I2927" i="1" s="1"/>
  <c r="H2928" i="1"/>
  <c r="I2928" i="1" s="1"/>
  <c r="H2929" i="1"/>
  <c r="I2929" i="1" s="1"/>
  <c r="H2930" i="1"/>
  <c r="I2930" i="1" s="1"/>
  <c r="H2931" i="1"/>
  <c r="I2931" i="1" s="1"/>
  <c r="H2932" i="1"/>
  <c r="I2932" i="1" s="1"/>
  <c r="H2933" i="1"/>
  <c r="I2933" i="1" s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0" i="1"/>
  <c r="I3040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1" i="1"/>
  <c r="I3071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1" i="1"/>
  <c r="I3091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2" i="1"/>
  <c r="I3172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1" i="1"/>
  <c r="I3181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8" i="1"/>
  <c r="I3348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4" i="1"/>
  <c r="I3364" i="1" s="1"/>
  <c r="H3365" i="1"/>
  <c r="I3365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1" i="1"/>
  <c r="I3371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4" i="1"/>
  <c r="I3384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38" i="1"/>
  <c r="I3438" i="1" s="1"/>
  <c r="H3439" i="1"/>
  <c r="I3439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5" i="1"/>
  <c r="I3475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0" i="1"/>
  <c r="I3530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5" i="1"/>
  <c r="I3615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5" i="1"/>
  <c r="I3705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1" i="1"/>
  <c r="I3751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89" i="1"/>
  <c r="I3889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6" i="1"/>
  <c r="I3906" i="1" s="1"/>
  <c r="H3907" i="1"/>
  <c r="I3907" i="1" s="1"/>
  <c r="H3908" i="1"/>
  <c r="I3908" i="1" s="1"/>
  <c r="H3909" i="1"/>
  <c r="I3909" i="1" s="1"/>
  <c r="H3910" i="1"/>
  <c r="I3910" i="1" s="1"/>
  <c r="H3911" i="1"/>
  <c r="I3911" i="1" s="1"/>
  <c r="H3912" i="1"/>
  <c r="I3912" i="1" s="1"/>
  <c r="H3913" i="1"/>
  <c r="I3913" i="1" s="1"/>
  <c r="H3914" i="1"/>
  <c r="I3914" i="1" s="1"/>
  <c r="H3915" i="1"/>
  <c r="I3915" i="1" s="1"/>
  <c r="H3916" i="1"/>
  <c r="I3916" i="1" s="1"/>
  <c r="H3917" i="1"/>
  <c r="I3917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8" i="1"/>
  <c r="I3958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89" i="1"/>
  <c r="I3989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0" i="1"/>
  <c r="I4240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8" i="1"/>
  <c r="I4288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4569" i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5" i="1"/>
  <c r="I4655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0" i="1"/>
  <c r="I4670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4" i="1"/>
  <c r="I4994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4" i="1"/>
  <c r="I5004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2" i="1"/>
  <c r="I5152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2" i="1"/>
  <c r="I5332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1" i="1"/>
  <c r="I5801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29" i="1"/>
  <c r="I5829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0" i="1"/>
  <c r="I5850" i="1" s="1"/>
  <c r="H5851" i="1"/>
  <c r="I5851" i="1" s="1"/>
  <c r="H5852" i="1"/>
  <c r="I5852" i="1" s="1"/>
  <c r="H5853" i="1"/>
  <c r="I5853" i="1" s="1"/>
  <c r="H5854" i="1"/>
  <c r="I5854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5" i="1"/>
  <c r="I5885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4" i="1"/>
  <c r="I6024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69" i="1"/>
  <c r="I6069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49" i="1"/>
  <c r="I6149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3" i="1"/>
  <c r="I6193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0" i="1"/>
  <c r="I6250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8" i="1"/>
  <c r="I6268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7" i="1"/>
  <c r="I6297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0" i="1"/>
  <c r="I6320" i="1" s="1"/>
  <c r="H6321" i="1"/>
  <c r="I6321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59" i="1"/>
  <c r="I6359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7" i="1"/>
  <c r="I6397" i="1" s="1"/>
  <c r="H6398" i="1"/>
  <c r="I6398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2" i="1"/>
  <c r="I6442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3" i="1"/>
  <c r="I6623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7" i="1"/>
  <c r="I6777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5" i="1"/>
  <c r="I7015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2" i="1"/>
  <c r="I7022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8" i="1"/>
  <c r="I7038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6" i="1"/>
  <c r="I7056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2" i="1"/>
  <c r="I7072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2" i="1"/>
  <c r="I7112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8" i="1"/>
  <c r="I7148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0" i="1"/>
  <c r="I7210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6" i="1"/>
  <c r="I7226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4" i="1"/>
  <c r="I7304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2" i="1"/>
  <c r="I7452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5" i="1"/>
  <c r="I7475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6" i="1"/>
  <c r="I7526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7556" i="1"/>
  <c r="I7556" i="1" s="1"/>
  <c r="H7557" i="1"/>
  <c r="I7557" i="1" s="1"/>
  <c r="H7558" i="1"/>
  <c r="I7558" i="1" s="1"/>
  <c r="H7559" i="1"/>
  <c r="I7559" i="1" s="1"/>
  <c r="H7560" i="1"/>
  <c r="I7560" i="1" s="1"/>
  <c r="H7561" i="1"/>
  <c r="I7561" i="1" s="1"/>
  <c r="H7562" i="1"/>
  <c r="I7562" i="1" s="1"/>
  <c r="H7563" i="1"/>
  <c r="I7563" i="1" s="1"/>
  <c r="H7564" i="1"/>
  <c r="I7564" i="1" s="1"/>
  <c r="H7565" i="1"/>
  <c r="I7565" i="1" s="1"/>
  <c r="H7566" i="1"/>
  <c r="I7566" i="1" s="1"/>
  <c r="H7567" i="1"/>
  <c r="I7567" i="1" s="1"/>
  <c r="H7568" i="1"/>
  <c r="I7568" i="1" s="1"/>
  <c r="H7569" i="1"/>
  <c r="I7569" i="1" s="1"/>
  <c r="H7570" i="1"/>
  <c r="I7570" i="1" s="1"/>
  <c r="H7571" i="1"/>
  <c r="I7571" i="1" s="1"/>
  <c r="H7572" i="1"/>
  <c r="I7572" i="1" s="1"/>
  <c r="H7573" i="1"/>
  <c r="I7573" i="1" s="1"/>
  <c r="H7574" i="1"/>
  <c r="I7574" i="1" s="1"/>
  <c r="H7575" i="1"/>
  <c r="I7575" i="1" s="1"/>
  <c r="H7576" i="1"/>
  <c r="I7576" i="1" s="1"/>
  <c r="H7577" i="1"/>
  <c r="I7577" i="1" s="1"/>
  <c r="H7578" i="1"/>
  <c r="I7578" i="1" s="1"/>
  <c r="H7579" i="1"/>
  <c r="I7579" i="1" s="1"/>
  <c r="H7580" i="1"/>
  <c r="I7580" i="1" s="1"/>
  <c r="H7581" i="1"/>
  <c r="I7581" i="1" s="1"/>
  <c r="H7582" i="1"/>
  <c r="I7582" i="1" s="1"/>
  <c r="H7583" i="1"/>
  <c r="I7583" i="1" s="1"/>
  <c r="H7584" i="1"/>
  <c r="I7584" i="1" s="1"/>
  <c r="H7585" i="1"/>
  <c r="I7585" i="1" s="1"/>
  <c r="H7586" i="1"/>
  <c r="I7586" i="1" s="1"/>
  <c r="H7587" i="1"/>
  <c r="I7587" i="1" s="1"/>
  <c r="H7588" i="1"/>
  <c r="I7588" i="1" s="1"/>
  <c r="H7589" i="1"/>
  <c r="I7589" i="1" s="1"/>
  <c r="H7590" i="1"/>
  <c r="I7590" i="1" s="1"/>
  <c r="H7591" i="1"/>
  <c r="I7591" i="1" s="1"/>
  <c r="H7592" i="1"/>
  <c r="I7592" i="1" s="1"/>
  <c r="H7593" i="1"/>
  <c r="I7593" i="1" s="1"/>
  <c r="H7594" i="1"/>
  <c r="I7594" i="1" s="1"/>
  <c r="H7595" i="1"/>
  <c r="I7595" i="1" s="1"/>
  <c r="H7596" i="1"/>
  <c r="I7596" i="1" s="1"/>
  <c r="H7597" i="1"/>
  <c r="I7597" i="1" s="1"/>
  <c r="H7598" i="1"/>
  <c r="I7598" i="1" s="1"/>
  <c r="H7599" i="1"/>
  <c r="I7599" i="1" s="1"/>
  <c r="H7600" i="1"/>
  <c r="I7600" i="1" s="1"/>
  <c r="H7601" i="1"/>
  <c r="I7601" i="1" s="1"/>
  <c r="H7602" i="1"/>
  <c r="I7602" i="1" s="1"/>
  <c r="H7603" i="1"/>
  <c r="I7603" i="1" s="1"/>
  <c r="H7604" i="1"/>
  <c r="I7604" i="1" s="1"/>
  <c r="H7605" i="1"/>
  <c r="I7605" i="1" s="1"/>
  <c r="H7606" i="1"/>
  <c r="I7606" i="1" s="1"/>
  <c r="H7607" i="1"/>
  <c r="I7607" i="1" s="1"/>
  <c r="H7608" i="1"/>
  <c r="I7608" i="1" s="1"/>
  <c r="H7609" i="1"/>
  <c r="I7609" i="1" s="1"/>
  <c r="H7610" i="1"/>
  <c r="I7610" i="1" s="1"/>
  <c r="H7611" i="1"/>
  <c r="I7611" i="1" s="1"/>
  <c r="H7612" i="1"/>
  <c r="I7612" i="1" s="1"/>
  <c r="H7613" i="1"/>
  <c r="I7613" i="1" s="1"/>
  <c r="H7614" i="1"/>
  <c r="I7614" i="1" s="1"/>
  <c r="H7615" i="1"/>
  <c r="I7615" i="1" s="1"/>
  <c r="H7616" i="1"/>
  <c r="I7616" i="1" s="1"/>
  <c r="H7617" i="1"/>
  <c r="I7617" i="1" s="1"/>
  <c r="H7618" i="1"/>
  <c r="I7618" i="1" s="1"/>
  <c r="H7619" i="1"/>
  <c r="I7619" i="1" s="1"/>
  <c r="H7620" i="1"/>
  <c r="I7620" i="1" s="1"/>
  <c r="H7621" i="1"/>
  <c r="I7621" i="1" s="1"/>
  <c r="H7622" i="1"/>
  <c r="I7622" i="1" s="1"/>
  <c r="H7623" i="1"/>
  <c r="I7623" i="1" s="1"/>
  <c r="H7624" i="1"/>
  <c r="I7624" i="1" s="1"/>
  <c r="H7625" i="1"/>
  <c r="I7625" i="1" s="1"/>
  <c r="H7626" i="1"/>
  <c r="I7626" i="1" s="1"/>
  <c r="H7627" i="1"/>
  <c r="I7627" i="1" s="1"/>
  <c r="H7628" i="1"/>
  <c r="I7628" i="1" s="1"/>
  <c r="H7629" i="1"/>
  <c r="I7629" i="1" s="1"/>
  <c r="H7630" i="1"/>
  <c r="I7630" i="1" s="1"/>
  <c r="H7631" i="1"/>
  <c r="I7631" i="1" s="1"/>
  <c r="H7632" i="1"/>
  <c r="I7632" i="1" s="1"/>
  <c r="H7633" i="1"/>
  <c r="I7633" i="1" s="1"/>
  <c r="H7634" i="1"/>
  <c r="I7634" i="1" s="1"/>
  <c r="H7635" i="1"/>
  <c r="I7635" i="1" s="1"/>
  <c r="H7636" i="1"/>
  <c r="I7636" i="1" s="1"/>
  <c r="H7637" i="1"/>
  <c r="I7637" i="1" s="1"/>
  <c r="H7638" i="1"/>
  <c r="I7638" i="1" s="1"/>
  <c r="H7639" i="1"/>
  <c r="I7639" i="1" s="1"/>
  <c r="H7640" i="1"/>
  <c r="I7640" i="1" s="1"/>
  <c r="H7641" i="1"/>
  <c r="I7641" i="1" s="1"/>
  <c r="H7642" i="1"/>
  <c r="I7642" i="1" s="1"/>
  <c r="H7643" i="1"/>
  <c r="I7643" i="1" s="1"/>
  <c r="H7644" i="1"/>
  <c r="I7644" i="1" s="1"/>
  <c r="H7645" i="1"/>
  <c r="I7645" i="1" s="1"/>
  <c r="H7646" i="1"/>
  <c r="I7646" i="1" s="1"/>
  <c r="H7647" i="1"/>
  <c r="I7647" i="1" s="1"/>
  <c r="H7648" i="1"/>
  <c r="I7648" i="1" s="1"/>
  <c r="H7649" i="1"/>
  <c r="I7649" i="1" s="1"/>
  <c r="H7650" i="1"/>
  <c r="I7650" i="1" s="1"/>
  <c r="H7651" i="1"/>
  <c r="I7651" i="1" s="1"/>
  <c r="H7652" i="1"/>
  <c r="I7652" i="1" s="1"/>
  <c r="H7653" i="1"/>
  <c r="I7653" i="1" s="1"/>
  <c r="H7654" i="1"/>
  <c r="I7654" i="1" s="1"/>
  <c r="H7655" i="1"/>
  <c r="I7655" i="1" s="1"/>
  <c r="H7656" i="1"/>
  <c r="I7656" i="1" s="1"/>
  <c r="H7657" i="1"/>
  <c r="I7657" i="1" s="1"/>
  <c r="H7658" i="1"/>
  <c r="I7658" i="1" s="1"/>
  <c r="H7659" i="1"/>
  <c r="I7659" i="1" s="1"/>
  <c r="H7660" i="1"/>
  <c r="I7660" i="1" s="1"/>
  <c r="H7661" i="1"/>
  <c r="I7661" i="1" s="1"/>
  <c r="H7662" i="1"/>
  <c r="I7662" i="1" s="1"/>
  <c r="H7663" i="1"/>
  <c r="I7663" i="1" s="1"/>
  <c r="H7664" i="1"/>
  <c r="I7664" i="1" s="1"/>
  <c r="H7665" i="1"/>
  <c r="I7665" i="1" s="1"/>
  <c r="H7666" i="1"/>
  <c r="I7666" i="1" s="1"/>
  <c r="H7667" i="1"/>
  <c r="I7667" i="1" s="1"/>
  <c r="H7668" i="1"/>
  <c r="I7668" i="1" s="1"/>
  <c r="H7669" i="1"/>
  <c r="I7669" i="1" s="1"/>
  <c r="H7670" i="1"/>
  <c r="I7670" i="1" s="1"/>
  <c r="H7671" i="1"/>
  <c r="I7671" i="1" s="1"/>
  <c r="H7672" i="1"/>
  <c r="I7672" i="1" s="1"/>
  <c r="H7673" i="1"/>
  <c r="I7673" i="1" s="1"/>
  <c r="H7674" i="1"/>
  <c r="I7674" i="1" s="1"/>
  <c r="H7675" i="1"/>
  <c r="I7675" i="1" s="1"/>
  <c r="H7676" i="1"/>
  <c r="I7676" i="1" s="1"/>
  <c r="H7677" i="1"/>
  <c r="I7677" i="1" s="1"/>
  <c r="H7678" i="1"/>
  <c r="I7678" i="1" s="1"/>
  <c r="H7679" i="1"/>
  <c r="I7679" i="1" s="1"/>
  <c r="H7680" i="1"/>
  <c r="I7680" i="1" s="1"/>
  <c r="H7681" i="1"/>
  <c r="I7681" i="1" s="1"/>
  <c r="H7682" i="1"/>
  <c r="I7682" i="1" s="1"/>
  <c r="H7683" i="1"/>
  <c r="I7683" i="1" s="1"/>
  <c r="H7684" i="1"/>
  <c r="I7684" i="1" s="1"/>
  <c r="H7685" i="1"/>
  <c r="I7685" i="1" s="1"/>
  <c r="H7686" i="1"/>
  <c r="I7686" i="1" s="1"/>
  <c r="H7687" i="1"/>
  <c r="I7687" i="1" s="1"/>
  <c r="H7688" i="1"/>
  <c r="I7688" i="1" s="1"/>
  <c r="H7689" i="1"/>
  <c r="I7689" i="1" s="1"/>
  <c r="H7690" i="1"/>
  <c r="I7690" i="1" s="1"/>
  <c r="H7691" i="1"/>
  <c r="I7691" i="1" s="1"/>
  <c r="H7692" i="1"/>
  <c r="I7692" i="1" s="1"/>
  <c r="H7693" i="1"/>
  <c r="I7693" i="1" s="1"/>
  <c r="H7694" i="1"/>
  <c r="I7694" i="1" s="1"/>
  <c r="H7695" i="1"/>
  <c r="I7695" i="1" s="1"/>
  <c r="H7696" i="1"/>
  <c r="I7696" i="1" s="1"/>
  <c r="H7697" i="1"/>
  <c r="I7697" i="1" s="1"/>
  <c r="H7698" i="1"/>
  <c r="I7698" i="1" s="1"/>
  <c r="H7699" i="1"/>
  <c r="I7699" i="1" s="1"/>
  <c r="H7700" i="1"/>
  <c r="I7700" i="1" s="1"/>
  <c r="H7701" i="1"/>
  <c r="I7701" i="1" s="1"/>
  <c r="H7702" i="1"/>
  <c r="I7702" i="1" s="1"/>
  <c r="H7703" i="1"/>
  <c r="I7703" i="1" s="1"/>
  <c r="H7704" i="1"/>
  <c r="I7704" i="1" s="1"/>
  <c r="H7705" i="1"/>
  <c r="I7705" i="1" s="1"/>
  <c r="H7706" i="1"/>
  <c r="I7706" i="1" s="1"/>
  <c r="H7707" i="1"/>
  <c r="I7707" i="1" s="1"/>
  <c r="H7708" i="1"/>
  <c r="I7708" i="1" s="1"/>
  <c r="H7709" i="1"/>
  <c r="I7709" i="1" s="1"/>
  <c r="H7710" i="1"/>
  <c r="I7710" i="1" s="1"/>
  <c r="H7711" i="1"/>
  <c r="I7711" i="1" s="1"/>
  <c r="H7712" i="1"/>
  <c r="I7712" i="1" s="1"/>
  <c r="H7713" i="1"/>
  <c r="I7713" i="1" s="1"/>
  <c r="H7714" i="1"/>
  <c r="I7714" i="1" s="1"/>
  <c r="H7715" i="1"/>
  <c r="I7715" i="1" s="1"/>
  <c r="H7716" i="1"/>
  <c r="I7716" i="1" s="1"/>
  <c r="H7717" i="1"/>
  <c r="I7717" i="1" s="1"/>
  <c r="H7718" i="1"/>
  <c r="I7718" i="1" s="1"/>
  <c r="H7719" i="1"/>
  <c r="I7719" i="1" s="1"/>
  <c r="H7720" i="1"/>
  <c r="I7720" i="1" s="1"/>
  <c r="H7721" i="1"/>
  <c r="I7721" i="1" s="1"/>
  <c r="H7722" i="1"/>
  <c r="I7722" i="1" s="1"/>
  <c r="H7723" i="1"/>
  <c r="I7723" i="1" s="1"/>
  <c r="H7724" i="1"/>
  <c r="I7724" i="1" s="1"/>
  <c r="H7725" i="1"/>
  <c r="I7725" i="1" s="1"/>
  <c r="H7726" i="1"/>
  <c r="I7726" i="1" s="1"/>
  <c r="H7727" i="1"/>
  <c r="I7727" i="1" s="1"/>
  <c r="H7728" i="1"/>
  <c r="I7728" i="1" s="1"/>
  <c r="H7729" i="1"/>
  <c r="I7729" i="1" s="1"/>
  <c r="H7730" i="1"/>
  <c r="I7730" i="1" s="1"/>
  <c r="H7731" i="1"/>
  <c r="I7731" i="1" s="1"/>
  <c r="H7732" i="1"/>
  <c r="I7732" i="1" s="1"/>
  <c r="H7733" i="1"/>
  <c r="I7733" i="1" s="1"/>
  <c r="H7734" i="1"/>
  <c r="I7734" i="1" s="1"/>
  <c r="H7735" i="1"/>
  <c r="I7735" i="1" s="1"/>
  <c r="H7736" i="1"/>
  <c r="I7736" i="1" s="1"/>
  <c r="H7737" i="1"/>
  <c r="I7737" i="1" s="1"/>
  <c r="H7738" i="1"/>
  <c r="I7738" i="1" s="1"/>
  <c r="H7739" i="1"/>
  <c r="I7739" i="1" s="1"/>
  <c r="H7740" i="1"/>
  <c r="I7740" i="1" s="1"/>
  <c r="H7741" i="1"/>
  <c r="I7741" i="1" s="1"/>
  <c r="H7742" i="1"/>
  <c r="I7742" i="1" s="1"/>
  <c r="H7743" i="1"/>
  <c r="I7743" i="1" s="1"/>
  <c r="H7744" i="1"/>
  <c r="I7744" i="1" s="1"/>
  <c r="H7745" i="1"/>
  <c r="I7745" i="1" s="1"/>
  <c r="H7746" i="1"/>
  <c r="I7746" i="1" s="1"/>
  <c r="H7747" i="1"/>
  <c r="I7747" i="1" s="1"/>
  <c r="H7748" i="1"/>
  <c r="I7748" i="1" s="1"/>
  <c r="H7749" i="1"/>
  <c r="I7749" i="1" s="1"/>
  <c r="H7750" i="1"/>
  <c r="I7750" i="1" s="1"/>
  <c r="H7751" i="1"/>
  <c r="I7751" i="1" s="1"/>
  <c r="H7752" i="1"/>
  <c r="I7752" i="1" s="1"/>
  <c r="H7753" i="1"/>
  <c r="I7753" i="1" s="1"/>
  <c r="H7754" i="1"/>
  <c r="I7754" i="1" s="1"/>
  <c r="H7755" i="1"/>
  <c r="I7755" i="1" s="1"/>
  <c r="H7756" i="1"/>
  <c r="I7756" i="1" s="1"/>
  <c r="H7757" i="1"/>
  <c r="I7757" i="1" s="1"/>
  <c r="H7758" i="1"/>
  <c r="I7758" i="1" s="1"/>
  <c r="H7759" i="1"/>
  <c r="I7759" i="1" s="1"/>
  <c r="H7760" i="1"/>
  <c r="I7760" i="1" s="1"/>
  <c r="H7761" i="1"/>
  <c r="I7761" i="1" s="1"/>
  <c r="H7762" i="1"/>
  <c r="I7762" i="1" s="1"/>
  <c r="H7763" i="1"/>
  <c r="I7763" i="1" s="1"/>
  <c r="H7764" i="1"/>
  <c r="I7764" i="1" s="1"/>
  <c r="H7765" i="1"/>
  <c r="I7765" i="1" s="1"/>
  <c r="H7766" i="1"/>
  <c r="I7766" i="1" s="1"/>
  <c r="H7767" i="1"/>
  <c r="I7767" i="1" s="1"/>
  <c r="H7768" i="1"/>
  <c r="I7768" i="1" s="1"/>
  <c r="H7769" i="1"/>
  <c r="I7769" i="1" s="1"/>
  <c r="H7770" i="1"/>
  <c r="I7770" i="1" s="1"/>
  <c r="H7771" i="1"/>
  <c r="I7771" i="1" s="1"/>
  <c r="H7772" i="1"/>
  <c r="I7772" i="1" s="1"/>
  <c r="H7773" i="1"/>
  <c r="I7773" i="1" s="1"/>
  <c r="H7774" i="1"/>
  <c r="I7774" i="1" s="1"/>
  <c r="H7775" i="1"/>
  <c r="I7775" i="1" s="1"/>
  <c r="H7776" i="1"/>
  <c r="I7776" i="1" s="1"/>
  <c r="H7777" i="1"/>
  <c r="I7777" i="1" s="1"/>
  <c r="H7778" i="1"/>
  <c r="I7778" i="1" s="1"/>
  <c r="H7779" i="1"/>
  <c r="I7779" i="1" s="1"/>
  <c r="H7780" i="1"/>
  <c r="I7780" i="1" s="1"/>
  <c r="H7781" i="1"/>
  <c r="I7781" i="1" s="1"/>
  <c r="H7782" i="1"/>
  <c r="I7782" i="1" s="1"/>
  <c r="H7783" i="1"/>
  <c r="I7783" i="1" s="1"/>
  <c r="H7784" i="1"/>
  <c r="I7784" i="1" s="1"/>
  <c r="H7785" i="1"/>
  <c r="I7785" i="1" s="1"/>
  <c r="H7786" i="1"/>
  <c r="I7786" i="1" s="1"/>
  <c r="H7787" i="1"/>
  <c r="I7787" i="1" s="1"/>
  <c r="H7788" i="1"/>
  <c r="I7788" i="1" s="1"/>
  <c r="H7789" i="1"/>
  <c r="I7789" i="1" s="1"/>
  <c r="H7790" i="1"/>
  <c r="I7790" i="1" s="1"/>
  <c r="H7791" i="1"/>
  <c r="I7791" i="1" s="1"/>
  <c r="H7792" i="1"/>
  <c r="I7792" i="1" s="1"/>
  <c r="H7793" i="1"/>
  <c r="I7793" i="1" s="1"/>
  <c r="H7794" i="1"/>
  <c r="I7794" i="1" s="1"/>
  <c r="H7795" i="1"/>
  <c r="I7795" i="1" s="1"/>
  <c r="H7796" i="1"/>
  <c r="I7796" i="1" s="1"/>
  <c r="H7797" i="1"/>
  <c r="I7797" i="1" s="1"/>
  <c r="H7798" i="1"/>
  <c r="I7798" i="1" s="1"/>
  <c r="H7799" i="1"/>
  <c r="I7799" i="1" s="1"/>
  <c r="H7800" i="1"/>
  <c r="I7800" i="1" s="1"/>
  <c r="H7801" i="1"/>
  <c r="I7801" i="1" s="1"/>
  <c r="H7802" i="1"/>
  <c r="I7802" i="1" s="1"/>
  <c r="H7803" i="1"/>
  <c r="I7803" i="1" s="1"/>
  <c r="H7804" i="1"/>
  <c r="I7804" i="1" s="1"/>
  <c r="H7805" i="1"/>
  <c r="I7805" i="1" s="1"/>
  <c r="H7806" i="1"/>
  <c r="I7806" i="1" s="1"/>
  <c r="H7807" i="1"/>
  <c r="I7807" i="1" s="1"/>
  <c r="H7808" i="1"/>
  <c r="I7808" i="1" s="1"/>
  <c r="H7809" i="1"/>
  <c r="I7809" i="1" s="1"/>
  <c r="H7810" i="1"/>
  <c r="I7810" i="1" s="1"/>
  <c r="H7811" i="1"/>
  <c r="I7811" i="1" s="1"/>
  <c r="H7812" i="1"/>
  <c r="I7812" i="1" s="1"/>
  <c r="H7813" i="1"/>
  <c r="I7813" i="1" s="1"/>
  <c r="H7814" i="1"/>
  <c r="I7814" i="1" s="1"/>
  <c r="H7815" i="1"/>
  <c r="I7815" i="1" s="1"/>
  <c r="H7816" i="1"/>
  <c r="I7816" i="1" s="1"/>
  <c r="H7817" i="1"/>
  <c r="I7817" i="1" s="1"/>
  <c r="H7818" i="1"/>
  <c r="I7818" i="1" s="1"/>
  <c r="H7819" i="1"/>
  <c r="I7819" i="1" s="1"/>
  <c r="H7820" i="1"/>
  <c r="I7820" i="1" s="1"/>
  <c r="H7821" i="1"/>
  <c r="I7821" i="1" s="1"/>
  <c r="H7822" i="1"/>
  <c r="I7822" i="1" s="1"/>
  <c r="H7823" i="1"/>
  <c r="I7823" i="1" s="1"/>
  <c r="H7824" i="1"/>
  <c r="I7824" i="1" s="1"/>
  <c r="H7825" i="1"/>
  <c r="I7825" i="1" s="1"/>
  <c r="H7826" i="1"/>
  <c r="I7826" i="1" s="1"/>
  <c r="H7827" i="1"/>
  <c r="I7827" i="1" s="1"/>
  <c r="H7828" i="1"/>
  <c r="I7828" i="1" s="1"/>
  <c r="H7829" i="1"/>
  <c r="I7829" i="1" s="1"/>
  <c r="H7830" i="1"/>
  <c r="I7830" i="1" s="1"/>
  <c r="H7831" i="1"/>
  <c r="I7831" i="1" s="1"/>
  <c r="H7832" i="1"/>
  <c r="I7832" i="1" s="1"/>
  <c r="H7833" i="1"/>
  <c r="I7833" i="1" s="1"/>
  <c r="H7834" i="1"/>
  <c r="I7834" i="1" s="1"/>
  <c r="H7835" i="1"/>
  <c r="I7835" i="1" s="1"/>
  <c r="H7836" i="1"/>
  <c r="I7836" i="1" s="1"/>
  <c r="H7837" i="1"/>
  <c r="I7837" i="1" s="1"/>
  <c r="H7838" i="1"/>
  <c r="I7838" i="1" s="1"/>
  <c r="H7839" i="1"/>
  <c r="I7839" i="1" s="1"/>
  <c r="H7840" i="1"/>
  <c r="I7840" i="1" s="1"/>
  <c r="H7841" i="1"/>
  <c r="I7841" i="1" s="1"/>
  <c r="H7842" i="1"/>
  <c r="I7842" i="1" s="1"/>
  <c r="H7843" i="1"/>
  <c r="I7843" i="1" s="1"/>
  <c r="H7844" i="1"/>
  <c r="I7844" i="1" s="1"/>
  <c r="H7845" i="1"/>
  <c r="I7845" i="1" s="1"/>
  <c r="H7846" i="1"/>
  <c r="I7846" i="1" s="1"/>
  <c r="H7847" i="1"/>
  <c r="I7847" i="1" s="1"/>
  <c r="H7848" i="1"/>
  <c r="I7848" i="1" s="1"/>
  <c r="H7849" i="1"/>
  <c r="I7849" i="1" s="1"/>
  <c r="H7850" i="1"/>
  <c r="I7850" i="1" s="1"/>
  <c r="H7851" i="1"/>
  <c r="I7851" i="1" s="1"/>
  <c r="H7852" i="1"/>
  <c r="I7852" i="1" s="1"/>
  <c r="H7853" i="1"/>
  <c r="I7853" i="1" s="1"/>
  <c r="H7854" i="1"/>
  <c r="I7854" i="1" s="1"/>
  <c r="H7855" i="1"/>
  <c r="I7855" i="1" s="1"/>
  <c r="H7856" i="1"/>
  <c r="I7856" i="1" s="1"/>
  <c r="H7857" i="1"/>
  <c r="I7857" i="1" s="1"/>
  <c r="H7858" i="1"/>
  <c r="I7858" i="1" s="1"/>
  <c r="H7859" i="1"/>
  <c r="I7859" i="1" s="1"/>
  <c r="H7860" i="1"/>
  <c r="I7860" i="1" s="1"/>
  <c r="H7861" i="1"/>
  <c r="I7861" i="1" s="1"/>
  <c r="H7862" i="1"/>
  <c r="I7862" i="1" s="1"/>
  <c r="H7863" i="1"/>
  <c r="I7863" i="1" s="1"/>
  <c r="H7864" i="1"/>
  <c r="I7864" i="1" s="1"/>
  <c r="H7865" i="1"/>
  <c r="I7865" i="1" s="1"/>
  <c r="H7866" i="1"/>
  <c r="I7866" i="1" s="1"/>
  <c r="H7867" i="1"/>
  <c r="I7867" i="1" s="1"/>
  <c r="H7868" i="1"/>
  <c r="I7868" i="1" s="1"/>
  <c r="H7869" i="1"/>
  <c r="I7869" i="1" s="1"/>
  <c r="H7870" i="1"/>
  <c r="I7870" i="1" s="1"/>
  <c r="H7871" i="1"/>
  <c r="I7871" i="1" s="1"/>
  <c r="H7872" i="1"/>
  <c r="I7872" i="1" s="1"/>
  <c r="H7873" i="1"/>
  <c r="I7873" i="1" s="1"/>
  <c r="H7874" i="1"/>
  <c r="I7874" i="1" s="1"/>
  <c r="H7875" i="1"/>
  <c r="I7875" i="1" s="1"/>
  <c r="H7876" i="1"/>
  <c r="I7876" i="1" s="1"/>
  <c r="H7877" i="1"/>
  <c r="I7877" i="1" s="1"/>
  <c r="H7878" i="1"/>
  <c r="I7878" i="1" s="1"/>
  <c r="H7879" i="1"/>
  <c r="I7879" i="1" s="1"/>
  <c r="H7880" i="1"/>
  <c r="I7880" i="1" s="1"/>
  <c r="H7881" i="1"/>
  <c r="I7881" i="1" s="1"/>
  <c r="H7882" i="1"/>
  <c r="I7882" i="1" s="1"/>
  <c r="H7883" i="1"/>
  <c r="I7883" i="1" s="1"/>
  <c r="H7884" i="1"/>
  <c r="I7884" i="1" s="1"/>
  <c r="H7885" i="1"/>
  <c r="I7885" i="1" s="1"/>
  <c r="H7886" i="1"/>
  <c r="I7886" i="1" s="1"/>
  <c r="H7887" i="1"/>
  <c r="I7887" i="1" s="1"/>
  <c r="H7888" i="1"/>
  <c r="I7888" i="1" s="1"/>
  <c r="H7889" i="1"/>
  <c r="I7889" i="1" s="1"/>
  <c r="H7890" i="1"/>
  <c r="I7890" i="1" s="1"/>
  <c r="H7891" i="1"/>
  <c r="I7891" i="1" s="1"/>
  <c r="H7892" i="1"/>
  <c r="I7892" i="1" s="1"/>
  <c r="H7893" i="1"/>
  <c r="I7893" i="1" s="1"/>
  <c r="H7894" i="1"/>
  <c r="I7894" i="1" s="1"/>
  <c r="H7895" i="1"/>
  <c r="I7895" i="1" s="1"/>
  <c r="H7896" i="1"/>
  <c r="I7896" i="1" s="1"/>
  <c r="H7897" i="1"/>
  <c r="I7897" i="1" s="1"/>
  <c r="H7898" i="1"/>
  <c r="I7898" i="1" s="1"/>
  <c r="H7899" i="1"/>
  <c r="I7899" i="1" s="1"/>
  <c r="H7900" i="1"/>
  <c r="I7900" i="1" s="1"/>
  <c r="H7901" i="1"/>
  <c r="I7901" i="1" s="1"/>
  <c r="H7902" i="1"/>
  <c r="I7902" i="1" s="1"/>
  <c r="H7903" i="1"/>
  <c r="I7903" i="1" s="1"/>
  <c r="H7904" i="1"/>
  <c r="I7904" i="1" s="1"/>
  <c r="H7905" i="1"/>
  <c r="I7905" i="1" s="1"/>
  <c r="H7906" i="1"/>
  <c r="I7906" i="1" s="1"/>
  <c r="H7907" i="1"/>
  <c r="I7907" i="1" s="1"/>
  <c r="H7908" i="1"/>
  <c r="I7908" i="1" s="1"/>
  <c r="H7909" i="1"/>
  <c r="I7909" i="1" s="1"/>
  <c r="H7910" i="1"/>
  <c r="I7910" i="1" s="1"/>
  <c r="H7911" i="1"/>
  <c r="I7911" i="1" s="1"/>
  <c r="H7912" i="1"/>
  <c r="I7912" i="1" s="1"/>
  <c r="H7913" i="1"/>
  <c r="I7913" i="1" s="1"/>
  <c r="H7914" i="1"/>
  <c r="I7914" i="1" s="1"/>
  <c r="H7915" i="1"/>
  <c r="I7915" i="1" s="1"/>
  <c r="H7916" i="1"/>
  <c r="I7916" i="1" s="1"/>
  <c r="H7917" i="1"/>
  <c r="I7917" i="1" s="1"/>
  <c r="H7918" i="1"/>
  <c r="I7918" i="1" s="1"/>
  <c r="H7919" i="1"/>
  <c r="I7919" i="1" s="1"/>
  <c r="H7920" i="1"/>
  <c r="I7920" i="1" s="1"/>
  <c r="H7921" i="1"/>
  <c r="I7921" i="1" s="1"/>
  <c r="H7922" i="1"/>
  <c r="I7922" i="1" s="1"/>
  <c r="H7923" i="1"/>
  <c r="I7923" i="1" s="1"/>
  <c r="H7924" i="1"/>
  <c r="I7924" i="1" s="1"/>
  <c r="H7925" i="1"/>
  <c r="I7925" i="1" s="1"/>
  <c r="H7926" i="1"/>
  <c r="I7926" i="1" s="1"/>
  <c r="H7927" i="1"/>
  <c r="I7927" i="1" s="1"/>
  <c r="H7928" i="1"/>
  <c r="I7928" i="1" s="1"/>
  <c r="H7929" i="1"/>
  <c r="I7929" i="1" s="1"/>
  <c r="H7930" i="1"/>
  <c r="I7930" i="1" s="1"/>
  <c r="H7931" i="1"/>
  <c r="I7931" i="1" s="1"/>
  <c r="H7932" i="1"/>
  <c r="I7932" i="1" s="1"/>
  <c r="H7933" i="1"/>
  <c r="I7933" i="1" s="1"/>
  <c r="H7934" i="1"/>
  <c r="I7934" i="1" s="1"/>
  <c r="H7935" i="1"/>
  <c r="I7935" i="1" s="1"/>
  <c r="H7936" i="1"/>
  <c r="I7936" i="1" s="1"/>
  <c r="H7937" i="1"/>
  <c r="I7937" i="1" s="1"/>
  <c r="H7938" i="1"/>
  <c r="I7938" i="1" s="1"/>
  <c r="H7939" i="1"/>
  <c r="I7939" i="1" s="1"/>
  <c r="H7940" i="1"/>
  <c r="I7940" i="1" s="1"/>
  <c r="H7941" i="1"/>
  <c r="I7941" i="1" s="1"/>
  <c r="H7942" i="1"/>
  <c r="I7942" i="1" s="1"/>
  <c r="H7943" i="1"/>
  <c r="I7943" i="1" s="1"/>
  <c r="H7944" i="1"/>
  <c r="I7944" i="1" s="1"/>
  <c r="H7945" i="1"/>
  <c r="I7945" i="1" s="1"/>
  <c r="H7946" i="1"/>
  <c r="I7946" i="1" s="1"/>
  <c r="H7947" i="1"/>
  <c r="I7947" i="1" s="1"/>
  <c r="H7948" i="1"/>
  <c r="I7948" i="1" s="1"/>
  <c r="H7949" i="1"/>
  <c r="I7949" i="1" s="1"/>
  <c r="H7950" i="1"/>
  <c r="I7950" i="1" s="1"/>
  <c r="H7951" i="1"/>
  <c r="I7951" i="1" s="1"/>
  <c r="H7952" i="1"/>
  <c r="I7952" i="1" s="1"/>
  <c r="H7953" i="1"/>
  <c r="I7953" i="1" s="1"/>
  <c r="H7954" i="1"/>
  <c r="I7954" i="1" s="1"/>
  <c r="H7955" i="1"/>
  <c r="I7955" i="1" s="1"/>
  <c r="H7956" i="1"/>
  <c r="I7956" i="1" s="1"/>
  <c r="H7957" i="1"/>
  <c r="I7957" i="1" s="1"/>
  <c r="H7958" i="1"/>
  <c r="I7958" i="1" s="1"/>
  <c r="H7959" i="1"/>
  <c r="I7959" i="1" s="1"/>
  <c r="H7960" i="1"/>
  <c r="I7960" i="1" s="1"/>
  <c r="H7961" i="1"/>
  <c r="I7961" i="1" s="1"/>
  <c r="H7962" i="1"/>
  <c r="I7962" i="1" s="1"/>
  <c r="H7963" i="1"/>
  <c r="I7963" i="1" s="1"/>
  <c r="H7964" i="1"/>
  <c r="I7964" i="1" s="1"/>
  <c r="H7965" i="1"/>
  <c r="I7965" i="1" s="1"/>
  <c r="H7966" i="1"/>
  <c r="I7966" i="1" s="1"/>
  <c r="H7967" i="1"/>
  <c r="I7967" i="1" s="1"/>
  <c r="H7968" i="1"/>
  <c r="I7968" i="1" s="1"/>
  <c r="H7969" i="1"/>
  <c r="I7969" i="1" s="1"/>
  <c r="H7970" i="1"/>
  <c r="I7970" i="1" s="1"/>
  <c r="H7971" i="1"/>
  <c r="I7971" i="1" s="1"/>
  <c r="H7972" i="1"/>
  <c r="I7972" i="1" s="1"/>
  <c r="H7973" i="1"/>
  <c r="I7973" i="1" s="1"/>
  <c r="H7974" i="1"/>
  <c r="I7974" i="1" s="1"/>
  <c r="H7975" i="1"/>
  <c r="I7975" i="1" s="1"/>
  <c r="H7976" i="1"/>
  <c r="I7976" i="1" s="1"/>
  <c r="H7977" i="1"/>
  <c r="I7977" i="1" s="1"/>
  <c r="H7978" i="1"/>
  <c r="I7978" i="1" s="1"/>
  <c r="H7979" i="1"/>
  <c r="I7979" i="1" s="1"/>
  <c r="H7980" i="1"/>
  <c r="I7980" i="1" s="1"/>
  <c r="H7981" i="1"/>
  <c r="I7981" i="1" s="1"/>
  <c r="H7982" i="1"/>
  <c r="I7982" i="1" s="1"/>
  <c r="H7983" i="1"/>
  <c r="I7983" i="1" s="1"/>
  <c r="H7984" i="1"/>
  <c r="I7984" i="1" s="1"/>
  <c r="H7985" i="1"/>
  <c r="I7985" i="1" s="1"/>
  <c r="H7986" i="1"/>
  <c r="I7986" i="1" s="1"/>
  <c r="H7987" i="1"/>
  <c r="I7987" i="1" s="1"/>
  <c r="H7988" i="1"/>
  <c r="I7988" i="1" s="1"/>
  <c r="H7989" i="1"/>
  <c r="I7989" i="1" s="1"/>
  <c r="H7990" i="1"/>
  <c r="I7990" i="1" s="1"/>
  <c r="H7991" i="1"/>
  <c r="I7991" i="1" s="1"/>
  <c r="H7992" i="1"/>
  <c r="I7992" i="1" s="1"/>
  <c r="H7993" i="1"/>
  <c r="I7993" i="1" s="1"/>
  <c r="H7994" i="1"/>
  <c r="I7994" i="1" s="1"/>
  <c r="H7995" i="1"/>
  <c r="I7995" i="1" s="1"/>
  <c r="H7996" i="1"/>
  <c r="I7996" i="1" s="1"/>
  <c r="H7997" i="1"/>
  <c r="I7997" i="1" s="1"/>
  <c r="H7998" i="1"/>
  <c r="I7998" i="1" s="1"/>
  <c r="H7999" i="1"/>
  <c r="I7999" i="1" s="1"/>
  <c r="H8000" i="1"/>
  <c r="I8000" i="1" s="1"/>
  <c r="H8001" i="1"/>
  <c r="I8001" i="1" s="1"/>
  <c r="H8002" i="1"/>
  <c r="I8002" i="1" s="1"/>
  <c r="H8003" i="1"/>
  <c r="I8003" i="1" s="1"/>
  <c r="H8004" i="1"/>
  <c r="I8004" i="1" s="1"/>
  <c r="H8005" i="1"/>
  <c r="I8005" i="1" s="1"/>
  <c r="H8006" i="1"/>
  <c r="I8006" i="1" s="1"/>
  <c r="H8007" i="1"/>
  <c r="I8007" i="1" s="1"/>
  <c r="H8008" i="1"/>
  <c r="I8008" i="1" s="1"/>
  <c r="H8009" i="1"/>
  <c r="I8009" i="1" s="1"/>
  <c r="H8010" i="1"/>
  <c r="I8010" i="1" s="1"/>
  <c r="H8011" i="1"/>
  <c r="I8011" i="1" s="1"/>
  <c r="H8012" i="1"/>
  <c r="I8012" i="1" s="1"/>
  <c r="H8013" i="1"/>
  <c r="I8013" i="1" s="1"/>
  <c r="H8014" i="1"/>
  <c r="I8014" i="1" s="1"/>
  <c r="H8015" i="1"/>
  <c r="I8015" i="1" s="1"/>
  <c r="H8016" i="1"/>
  <c r="I8016" i="1" s="1"/>
  <c r="H8017" i="1"/>
  <c r="I8017" i="1" s="1"/>
  <c r="H8018" i="1"/>
  <c r="I8018" i="1" s="1"/>
  <c r="H8019" i="1"/>
  <c r="I8019" i="1" s="1"/>
  <c r="H8020" i="1"/>
  <c r="I8020" i="1" s="1"/>
  <c r="H8021" i="1"/>
  <c r="I8021" i="1" s="1"/>
  <c r="H8022" i="1"/>
  <c r="I8022" i="1" s="1"/>
  <c r="H8023" i="1"/>
  <c r="I8023" i="1" s="1"/>
  <c r="H8024" i="1"/>
  <c r="I8024" i="1" s="1"/>
  <c r="H8025" i="1"/>
  <c r="I8025" i="1" s="1"/>
  <c r="H8026" i="1"/>
  <c r="I8026" i="1" s="1"/>
  <c r="H8027" i="1"/>
  <c r="I8027" i="1" s="1"/>
  <c r="H8028" i="1"/>
  <c r="I8028" i="1" s="1"/>
  <c r="H8029" i="1"/>
  <c r="I8029" i="1" s="1"/>
  <c r="H8030" i="1"/>
  <c r="I8030" i="1" s="1"/>
  <c r="H8031" i="1"/>
  <c r="I8031" i="1" s="1"/>
  <c r="H8032" i="1"/>
  <c r="I8032" i="1" s="1"/>
  <c r="H8033" i="1"/>
  <c r="I8033" i="1" s="1"/>
  <c r="H8034" i="1"/>
  <c r="I8034" i="1" s="1"/>
  <c r="H8035" i="1"/>
  <c r="I8035" i="1" s="1"/>
  <c r="H8036" i="1"/>
  <c r="I8036" i="1" s="1"/>
  <c r="H8037" i="1"/>
  <c r="I8037" i="1" s="1"/>
  <c r="H8038" i="1"/>
  <c r="I8038" i="1" s="1"/>
  <c r="H8039" i="1"/>
  <c r="I8039" i="1" s="1"/>
  <c r="H8040" i="1"/>
  <c r="I8040" i="1" s="1"/>
  <c r="H8041" i="1"/>
  <c r="I8041" i="1" s="1"/>
  <c r="H8042" i="1"/>
  <c r="I8042" i="1" s="1"/>
  <c r="H8043" i="1"/>
  <c r="I8043" i="1" s="1"/>
  <c r="H8044" i="1"/>
  <c r="I8044" i="1" s="1"/>
  <c r="H8045" i="1"/>
  <c r="I8045" i="1" s="1"/>
  <c r="H8046" i="1"/>
  <c r="I8046" i="1" s="1"/>
  <c r="H8047" i="1"/>
  <c r="I8047" i="1" s="1"/>
  <c r="H8048" i="1"/>
  <c r="I8048" i="1" s="1"/>
  <c r="H8049" i="1"/>
  <c r="I8049" i="1" s="1"/>
  <c r="H8050" i="1"/>
  <c r="I8050" i="1" s="1"/>
  <c r="H8051" i="1"/>
  <c r="I8051" i="1" s="1"/>
  <c r="H8052" i="1"/>
  <c r="I8052" i="1" s="1"/>
  <c r="H8053" i="1"/>
  <c r="I8053" i="1" s="1"/>
  <c r="H8054" i="1"/>
  <c r="I8054" i="1" s="1"/>
  <c r="H8055" i="1"/>
  <c r="I8055" i="1" s="1"/>
  <c r="H8056" i="1"/>
  <c r="I8056" i="1" s="1"/>
  <c r="H8057" i="1"/>
  <c r="I8057" i="1" s="1"/>
  <c r="H8058" i="1"/>
  <c r="I8058" i="1" s="1"/>
  <c r="H8059" i="1"/>
  <c r="I8059" i="1" s="1"/>
  <c r="H8060" i="1"/>
  <c r="I8060" i="1" s="1"/>
  <c r="H8061" i="1"/>
  <c r="I8061" i="1" s="1"/>
  <c r="H8062" i="1"/>
  <c r="I8062" i="1" s="1"/>
  <c r="H8063" i="1"/>
  <c r="I8063" i="1" s="1"/>
  <c r="H8064" i="1"/>
  <c r="I8064" i="1" s="1"/>
  <c r="H8065" i="1"/>
  <c r="I8065" i="1" s="1"/>
  <c r="H8066" i="1"/>
  <c r="I8066" i="1" s="1"/>
  <c r="H8067" i="1"/>
  <c r="I8067" i="1" s="1"/>
  <c r="H8068" i="1"/>
  <c r="I8068" i="1" s="1"/>
  <c r="H8069" i="1"/>
  <c r="I8069" i="1" s="1"/>
  <c r="H8070" i="1"/>
  <c r="I8070" i="1" s="1"/>
  <c r="H8071" i="1"/>
  <c r="I8071" i="1" s="1"/>
  <c r="H8072" i="1"/>
  <c r="I8072" i="1" s="1"/>
  <c r="H8073" i="1"/>
  <c r="I8073" i="1" s="1"/>
  <c r="H8074" i="1"/>
  <c r="I8074" i="1" s="1"/>
  <c r="H8075" i="1"/>
  <c r="I8075" i="1" s="1"/>
  <c r="H8076" i="1"/>
  <c r="I8076" i="1" s="1"/>
  <c r="H8077" i="1"/>
  <c r="I8077" i="1" s="1"/>
  <c r="H8078" i="1"/>
  <c r="I8078" i="1" s="1"/>
  <c r="H8079" i="1"/>
  <c r="I8079" i="1" s="1"/>
  <c r="H8080" i="1"/>
  <c r="I8080" i="1" s="1"/>
  <c r="H8081" i="1"/>
  <c r="I8081" i="1" s="1"/>
  <c r="H8082" i="1"/>
  <c r="I8082" i="1" s="1"/>
  <c r="H8083" i="1"/>
  <c r="I8083" i="1" s="1"/>
  <c r="H8084" i="1"/>
  <c r="I8084" i="1" s="1"/>
  <c r="H8085" i="1"/>
  <c r="I8085" i="1" s="1"/>
  <c r="H8086" i="1"/>
  <c r="I8086" i="1" s="1"/>
  <c r="H8087" i="1"/>
  <c r="I8087" i="1" s="1"/>
  <c r="H8088" i="1"/>
  <c r="I8088" i="1" s="1"/>
  <c r="H8089" i="1"/>
  <c r="I8089" i="1" s="1"/>
  <c r="H8090" i="1"/>
  <c r="I8090" i="1" s="1"/>
  <c r="H8091" i="1"/>
  <c r="I8091" i="1" s="1"/>
  <c r="H8092" i="1"/>
  <c r="I8092" i="1" s="1"/>
  <c r="H8093" i="1"/>
  <c r="I8093" i="1" s="1"/>
  <c r="H8094" i="1"/>
  <c r="I8094" i="1" s="1"/>
  <c r="H8095" i="1"/>
  <c r="I8095" i="1" s="1"/>
  <c r="H8096" i="1"/>
  <c r="I8096" i="1" s="1"/>
  <c r="H8097" i="1"/>
  <c r="I8097" i="1" s="1"/>
  <c r="H8098" i="1"/>
  <c r="I8098" i="1" s="1"/>
  <c r="H8099" i="1"/>
  <c r="I8099" i="1" s="1"/>
  <c r="H8100" i="1"/>
  <c r="I8100" i="1" s="1"/>
  <c r="H8101" i="1"/>
  <c r="I8101" i="1" s="1"/>
  <c r="H8102" i="1"/>
  <c r="I8102" i="1" s="1"/>
  <c r="H8103" i="1"/>
  <c r="I8103" i="1" s="1"/>
  <c r="H8104" i="1"/>
  <c r="I8104" i="1" s="1"/>
  <c r="H8105" i="1"/>
  <c r="I8105" i="1" s="1"/>
  <c r="H8106" i="1"/>
  <c r="I8106" i="1" s="1"/>
  <c r="H8107" i="1"/>
  <c r="I8107" i="1" s="1"/>
  <c r="H8108" i="1"/>
  <c r="I8108" i="1" s="1"/>
  <c r="H8109" i="1"/>
  <c r="I8109" i="1" s="1"/>
  <c r="H8110" i="1"/>
  <c r="I8110" i="1" s="1"/>
  <c r="H8111" i="1"/>
  <c r="I8111" i="1" s="1"/>
  <c r="H8112" i="1"/>
  <c r="I8112" i="1" s="1"/>
  <c r="H8113" i="1"/>
  <c r="I8113" i="1" s="1"/>
  <c r="H8114" i="1"/>
  <c r="I8114" i="1" s="1"/>
  <c r="H8115" i="1"/>
  <c r="I8115" i="1" s="1"/>
  <c r="H8116" i="1"/>
  <c r="I8116" i="1" s="1"/>
  <c r="H8117" i="1"/>
  <c r="I8117" i="1" s="1"/>
  <c r="H8118" i="1"/>
  <c r="I8118" i="1" s="1"/>
  <c r="H8119" i="1"/>
  <c r="I8119" i="1" s="1"/>
  <c r="H8120" i="1"/>
  <c r="I8120" i="1" s="1"/>
  <c r="H8121" i="1"/>
  <c r="I8121" i="1" s="1"/>
  <c r="H8122" i="1"/>
  <c r="I8122" i="1" s="1"/>
  <c r="H8123" i="1"/>
  <c r="I8123" i="1" s="1"/>
  <c r="H8124" i="1"/>
  <c r="I8124" i="1" s="1"/>
  <c r="H8125" i="1"/>
  <c r="I8125" i="1" s="1"/>
  <c r="H8126" i="1"/>
  <c r="I8126" i="1" s="1"/>
  <c r="H8127" i="1"/>
  <c r="I8127" i="1" s="1"/>
  <c r="H8128" i="1"/>
  <c r="I8128" i="1" s="1"/>
  <c r="H8129" i="1"/>
  <c r="I8129" i="1" s="1"/>
  <c r="H8130" i="1"/>
  <c r="I8130" i="1" s="1"/>
  <c r="H8131" i="1"/>
  <c r="I8131" i="1" s="1"/>
  <c r="H8132" i="1"/>
  <c r="I8132" i="1" s="1"/>
  <c r="H8133" i="1"/>
  <c r="I8133" i="1" s="1"/>
  <c r="H8134" i="1"/>
  <c r="I8134" i="1" s="1"/>
  <c r="H8135" i="1"/>
  <c r="I8135" i="1" s="1"/>
  <c r="H8136" i="1"/>
  <c r="I8136" i="1" s="1"/>
  <c r="H8137" i="1"/>
  <c r="I8137" i="1" s="1"/>
  <c r="H8138" i="1"/>
  <c r="I8138" i="1" s="1"/>
  <c r="H8139" i="1"/>
  <c r="I8139" i="1" s="1"/>
  <c r="H8140" i="1"/>
  <c r="I8140" i="1" s="1"/>
  <c r="H8141" i="1"/>
  <c r="I8141" i="1" s="1"/>
  <c r="H8142" i="1"/>
  <c r="I8142" i="1" s="1"/>
  <c r="H8143" i="1"/>
  <c r="I8143" i="1" s="1"/>
  <c r="H8144" i="1"/>
  <c r="I8144" i="1" s="1"/>
  <c r="H8145" i="1"/>
  <c r="I8145" i="1" s="1"/>
  <c r="H8146" i="1"/>
  <c r="I8146" i="1" s="1"/>
  <c r="H8147" i="1"/>
  <c r="I8147" i="1" s="1"/>
  <c r="H8148" i="1"/>
  <c r="I8148" i="1" s="1"/>
  <c r="H8149" i="1"/>
  <c r="I8149" i="1" s="1"/>
  <c r="H8150" i="1"/>
  <c r="I8150" i="1" s="1"/>
  <c r="H8151" i="1"/>
  <c r="I8151" i="1" s="1"/>
  <c r="H8152" i="1"/>
  <c r="I8152" i="1" s="1"/>
  <c r="H8153" i="1"/>
  <c r="I8153" i="1" s="1"/>
  <c r="H8154" i="1"/>
  <c r="I8154" i="1" s="1"/>
  <c r="H8155" i="1"/>
  <c r="I8155" i="1" s="1"/>
  <c r="H8156" i="1"/>
  <c r="I8156" i="1" s="1"/>
  <c r="H8157" i="1"/>
  <c r="I8157" i="1" s="1"/>
  <c r="H8158" i="1"/>
  <c r="I8158" i="1" s="1"/>
  <c r="H8159" i="1"/>
  <c r="I8159" i="1" s="1"/>
  <c r="H8160" i="1"/>
  <c r="I8160" i="1" s="1"/>
  <c r="H8161" i="1"/>
  <c r="I8161" i="1" s="1"/>
  <c r="H8162" i="1"/>
  <c r="I8162" i="1" s="1"/>
  <c r="H8163" i="1"/>
  <c r="I8163" i="1" s="1"/>
  <c r="H8164" i="1"/>
  <c r="I8164" i="1" s="1"/>
  <c r="H8165" i="1"/>
  <c r="I8165" i="1" s="1"/>
  <c r="H8166" i="1"/>
  <c r="I8166" i="1" s="1"/>
  <c r="H8167" i="1"/>
  <c r="I8167" i="1" s="1"/>
  <c r="H8168" i="1"/>
  <c r="I8168" i="1" s="1"/>
  <c r="H8169" i="1"/>
  <c r="I8169" i="1" s="1"/>
  <c r="H8170" i="1"/>
  <c r="I8170" i="1" s="1"/>
  <c r="H8171" i="1"/>
  <c r="I8171" i="1" s="1"/>
  <c r="H8172" i="1"/>
  <c r="I8172" i="1" s="1"/>
  <c r="H8173" i="1"/>
  <c r="I8173" i="1" s="1"/>
  <c r="H8174" i="1"/>
  <c r="I8174" i="1" s="1"/>
  <c r="H8175" i="1"/>
  <c r="I8175" i="1" s="1"/>
  <c r="H8176" i="1"/>
  <c r="I8176" i="1" s="1"/>
  <c r="H8177" i="1"/>
  <c r="I8177" i="1" s="1"/>
  <c r="H8178" i="1"/>
  <c r="I8178" i="1" s="1"/>
  <c r="H8179" i="1"/>
  <c r="I8179" i="1" s="1"/>
  <c r="H8180" i="1"/>
  <c r="I8180" i="1" s="1"/>
  <c r="H8181" i="1"/>
  <c r="I8181" i="1" s="1"/>
  <c r="H8182" i="1"/>
  <c r="I8182" i="1" s="1"/>
  <c r="H8183" i="1"/>
  <c r="I8183" i="1" s="1"/>
  <c r="H8184" i="1"/>
  <c r="I8184" i="1" s="1"/>
  <c r="H8185" i="1"/>
  <c r="I8185" i="1" s="1"/>
  <c r="H8186" i="1"/>
  <c r="I8186" i="1" s="1"/>
  <c r="H8187" i="1"/>
  <c r="I8187" i="1" s="1"/>
  <c r="H8188" i="1"/>
  <c r="I8188" i="1" s="1"/>
  <c r="H8189" i="1"/>
  <c r="I8189" i="1" s="1"/>
  <c r="H8190" i="1"/>
  <c r="I8190" i="1" s="1"/>
  <c r="H8191" i="1"/>
  <c r="I8191" i="1" s="1"/>
  <c r="H8192" i="1"/>
  <c r="I8192" i="1" s="1"/>
  <c r="H8193" i="1"/>
  <c r="I8193" i="1" s="1"/>
  <c r="H8194" i="1"/>
  <c r="I8194" i="1" s="1"/>
  <c r="H8195" i="1"/>
  <c r="I8195" i="1" s="1"/>
  <c r="H8196" i="1"/>
  <c r="I8196" i="1" s="1"/>
  <c r="H8197" i="1"/>
  <c r="I8197" i="1" s="1"/>
  <c r="H8198" i="1"/>
  <c r="I8198" i="1" s="1"/>
  <c r="H8199" i="1"/>
  <c r="I8199" i="1" s="1"/>
  <c r="H8200" i="1"/>
  <c r="I8200" i="1" s="1"/>
  <c r="H8201" i="1"/>
  <c r="I8201" i="1" s="1"/>
  <c r="H8202" i="1"/>
  <c r="I8202" i="1" s="1"/>
  <c r="H8203" i="1"/>
  <c r="I8203" i="1" s="1"/>
  <c r="H8204" i="1"/>
  <c r="I8204" i="1" s="1"/>
  <c r="H8205" i="1"/>
  <c r="I8205" i="1" s="1"/>
  <c r="H8206" i="1"/>
  <c r="I8206" i="1" s="1"/>
  <c r="H8207" i="1"/>
  <c r="I8207" i="1" s="1"/>
  <c r="H8208" i="1"/>
  <c r="I8208" i="1" s="1"/>
  <c r="H8209" i="1"/>
  <c r="I8209" i="1" s="1"/>
  <c r="H8210" i="1"/>
  <c r="I8210" i="1" s="1"/>
  <c r="H8211" i="1"/>
  <c r="I8211" i="1" s="1"/>
  <c r="H8212" i="1"/>
  <c r="I8212" i="1" s="1"/>
  <c r="H8213" i="1"/>
  <c r="I8213" i="1" s="1"/>
  <c r="H8214" i="1"/>
  <c r="I8214" i="1" s="1"/>
  <c r="H8215" i="1"/>
  <c r="I8215" i="1" s="1"/>
  <c r="H8216" i="1"/>
  <c r="I8216" i="1" s="1"/>
  <c r="H8217" i="1"/>
  <c r="I8217" i="1" s="1"/>
  <c r="H8218" i="1"/>
  <c r="I8218" i="1" s="1"/>
  <c r="H8219" i="1"/>
  <c r="I8219" i="1" s="1"/>
  <c r="H8220" i="1"/>
  <c r="I8220" i="1" s="1"/>
  <c r="H8221" i="1"/>
  <c r="I8221" i="1" s="1"/>
  <c r="H8222" i="1"/>
  <c r="I8222" i="1" s="1"/>
  <c r="H8223" i="1"/>
  <c r="I8223" i="1" s="1"/>
  <c r="H8224" i="1"/>
  <c r="I8224" i="1" s="1"/>
  <c r="H8225" i="1"/>
  <c r="I8225" i="1" s="1"/>
  <c r="H8226" i="1"/>
  <c r="I8226" i="1" s="1"/>
  <c r="H8227" i="1"/>
  <c r="I8227" i="1" s="1"/>
  <c r="H8228" i="1"/>
  <c r="I8228" i="1" s="1"/>
  <c r="H8229" i="1"/>
  <c r="I8229" i="1" s="1"/>
  <c r="H8230" i="1"/>
  <c r="I8230" i="1" s="1"/>
  <c r="H8231" i="1"/>
  <c r="I8231" i="1" s="1"/>
  <c r="H8232" i="1"/>
  <c r="I8232" i="1" s="1"/>
  <c r="H8233" i="1"/>
  <c r="I8233" i="1" s="1"/>
  <c r="H8234" i="1"/>
  <c r="I8234" i="1" s="1"/>
  <c r="H8235" i="1"/>
  <c r="I8235" i="1" s="1"/>
  <c r="H8236" i="1"/>
  <c r="I8236" i="1" s="1"/>
  <c r="H8237" i="1"/>
  <c r="I8237" i="1" s="1"/>
  <c r="H8238" i="1"/>
  <c r="I8238" i="1" s="1"/>
  <c r="H8239" i="1"/>
  <c r="I8239" i="1" s="1"/>
  <c r="H8240" i="1"/>
  <c r="I8240" i="1" s="1"/>
  <c r="H8241" i="1"/>
  <c r="I8241" i="1" s="1"/>
  <c r="H8242" i="1"/>
  <c r="I8242" i="1" s="1"/>
  <c r="H8243" i="1"/>
  <c r="I8243" i="1" s="1"/>
  <c r="H8244" i="1"/>
  <c r="I8244" i="1" s="1"/>
  <c r="H8245" i="1"/>
  <c r="I8245" i="1" s="1"/>
  <c r="H8246" i="1"/>
  <c r="I8246" i="1" s="1"/>
  <c r="H8247" i="1"/>
  <c r="I8247" i="1" s="1"/>
  <c r="H8248" i="1"/>
  <c r="I8248" i="1" s="1"/>
  <c r="H8249" i="1"/>
  <c r="I8249" i="1" s="1"/>
  <c r="H8250" i="1"/>
  <c r="I8250" i="1" s="1"/>
  <c r="H8251" i="1"/>
  <c r="I8251" i="1" s="1"/>
  <c r="H8252" i="1"/>
  <c r="I8252" i="1" s="1"/>
  <c r="H8253" i="1"/>
  <c r="I8253" i="1" s="1"/>
  <c r="H8254" i="1"/>
  <c r="I8254" i="1" s="1"/>
  <c r="H8255" i="1"/>
  <c r="I8255" i="1" s="1"/>
  <c r="H8256" i="1"/>
  <c r="I8256" i="1" s="1"/>
  <c r="H8257" i="1"/>
  <c r="I8257" i="1" s="1"/>
  <c r="H8258" i="1"/>
  <c r="I8258" i="1" s="1"/>
  <c r="H8259" i="1"/>
  <c r="I8259" i="1" s="1"/>
  <c r="H8260" i="1"/>
  <c r="I8260" i="1" s="1"/>
  <c r="H8261" i="1"/>
  <c r="I8261" i="1" s="1"/>
  <c r="H8262" i="1"/>
  <c r="I8262" i="1" s="1"/>
  <c r="H8263" i="1"/>
  <c r="I8263" i="1" s="1"/>
  <c r="H8264" i="1"/>
  <c r="I8264" i="1" s="1"/>
  <c r="H8265" i="1"/>
  <c r="I8265" i="1" s="1"/>
  <c r="H8266" i="1"/>
  <c r="I8266" i="1" s="1"/>
  <c r="H8267" i="1"/>
  <c r="I8267" i="1" s="1"/>
  <c r="H8268" i="1"/>
  <c r="I8268" i="1" s="1"/>
  <c r="H8269" i="1"/>
  <c r="I8269" i="1" s="1"/>
  <c r="H8270" i="1"/>
  <c r="I8270" i="1" s="1"/>
  <c r="H8271" i="1"/>
  <c r="I8271" i="1" s="1"/>
  <c r="H8272" i="1"/>
  <c r="I8272" i="1" s="1"/>
  <c r="H8273" i="1"/>
  <c r="I8273" i="1" s="1"/>
  <c r="H8274" i="1"/>
  <c r="I8274" i="1" s="1"/>
  <c r="H8275" i="1"/>
  <c r="I8275" i="1" s="1"/>
  <c r="H8276" i="1"/>
  <c r="I8276" i="1" s="1"/>
  <c r="H8277" i="1"/>
  <c r="I8277" i="1" s="1"/>
  <c r="H8278" i="1"/>
  <c r="I8278" i="1" s="1"/>
  <c r="H8279" i="1"/>
  <c r="I8279" i="1" s="1"/>
  <c r="H8280" i="1"/>
  <c r="I8280" i="1" s="1"/>
  <c r="H8281" i="1"/>
  <c r="I8281" i="1" s="1"/>
  <c r="H8282" i="1"/>
  <c r="I8282" i="1" s="1"/>
  <c r="H8283" i="1"/>
  <c r="I8283" i="1" s="1"/>
  <c r="H8284" i="1"/>
  <c r="I8284" i="1" s="1"/>
  <c r="H8285" i="1"/>
  <c r="I8285" i="1" s="1"/>
  <c r="H8286" i="1"/>
  <c r="I8286" i="1" s="1"/>
  <c r="H8287" i="1"/>
  <c r="I8287" i="1" s="1"/>
  <c r="H8288" i="1"/>
  <c r="I8288" i="1" s="1"/>
  <c r="H8289" i="1"/>
  <c r="I8289" i="1" s="1"/>
  <c r="H8290" i="1"/>
  <c r="I8290" i="1" s="1"/>
  <c r="H8291" i="1"/>
  <c r="I8291" i="1" s="1"/>
  <c r="H8292" i="1"/>
  <c r="I8292" i="1" s="1"/>
  <c r="H8293" i="1"/>
  <c r="I8293" i="1" s="1"/>
  <c r="H8294" i="1"/>
  <c r="I8294" i="1" s="1"/>
  <c r="H8295" i="1"/>
  <c r="I8295" i="1" s="1"/>
  <c r="H8296" i="1"/>
  <c r="I8296" i="1" s="1"/>
  <c r="H8297" i="1"/>
  <c r="I8297" i="1" s="1"/>
  <c r="H8298" i="1"/>
  <c r="I8298" i="1" s="1"/>
  <c r="H8299" i="1"/>
  <c r="I8299" i="1" s="1"/>
  <c r="H8300" i="1"/>
  <c r="I8300" i="1" s="1"/>
  <c r="H8301" i="1"/>
  <c r="I8301" i="1" s="1"/>
  <c r="H8302" i="1"/>
  <c r="I8302" i="1" s="1"/>
  <c r="H8303" i="1"/>
  <c r="I8303" i="1" s="1"/>
  <c r="H8304" i="1"/>
  <c r="I8304" i="1" s="1"/>
  <c r="H8305" i="1"/>
  <c r="I8305" i="1" s="1"/>
  <c r="H8306" i="1"/>
  <c r="I8306" i="1" s="1"/>
  <c r="H8307" i="1"/>
  <c r="I8307" i="1" s="1"/>
  <c r="H8308" i="1"/>
  <c r="I8308" i="1" s="1"/>
  <c r="H8309" i="1"/>
  <c r="I8309" i="1" s="1"/>
  <c r="H8310" i="1"/>
  <c r="I8310" i="1" s="1"/>
  <c r="H8311" i="1"/>
  <c r="I8311" i="1" s="1"/>
  <c r="H8312" i="1"/>
  <c r="I8312" i="1" s="1"/>
  <c r="H8313" i="1"/>
  <c r="I8313" i="1" s="1"/>
  <c r="H8314" i="1"/>
  <c r="I8314" i="1" s="1"/>
  <c r="H8315" i="1"/>
  <c r="I8315" i="1" s="1"/>
  <c r="H8316" i="1"/>
  <c r="I8316" i="1" s="1"/>
  <c r="H8317" i="1"/>
  <c r="I8317" i="1" s="1"/>
  <c r="H8318" i="1"/>
  <c r="I8318" i="1" s="1"/>
  <c r="H8319" i="1"/>
  <c r="I8319" i="1" s="1"/>
  <c r="H8320" i="1"/>
  <c r="I8320" i="1" s="1"/>
  <c r="H8321" i="1"/>
  <c r="I8321" i="1" s="1"/>
  <c r="H8322" i="1"/>
  <c r="I8322" i="1" s="1"/>
  <c r="H8323" i="1"/>
  <c r="I8323" i="1" s="1"/>
  <c r="H8324" i="1"/>
  <c r="I8324" i="1" s="1"/>
  <c r="H8325" i="1"/>
  <c r="I8325" i="1" s="1"/>
  <c r="H8326" i="1"/>
  <c r="I8326" i="1" s="1"/>
  <c r="H8327" i="1"/>
  <c r="I8327" i="1" s="1"/>
  <c r="H8328" i="1"/>
  <c r="I8328" i="1" s="1"/>
  <c r="H8329" i="1"/>
  <c r="I8329" i="1" s="1"/>
  <c r="H8330" i="1"/>
  <c r="I8330" i="1" s="1"/>
  <c r="H8331" i="1"/>
  <c r="I8331" i="1" s="1"/>
  <c r="H8332" i="1"/>
  <c r="I8332" i="1" s="1"/>
  <c r="H8333" i="1"/>
  <c r="I8333" i="1" s="1"/>
  <c r="H8334" i="1"/>
  <c r="I8334" i="1" s="1"/>
  <c r="H8335" i="1"/>
  <c r="I8335" i="1" s="1"/>
  <c r="H8336" i="1"/>
  <c r="I8336" i="1" s="1"/>
  <c r="H8337" i="1"/>
  <c r="I8337" i="1" s="1"/>
  <c r="H8338" i="1"/>
  <c r="I8338" i="1" s="1"/>
  <c r="H8339" i="1"/>
  <c r="I8339" i="1" s="1"/>
  <c r="H8340" i="1"/>
  <c r="I8340" i="1" s="1"/>
  <c r="H8341" i="1"/>
  <c r="I8341" i="1" s="1"/>
  <c r="H8342" i="1"/>
  <c r="I8342" i="1" s="1"/>
  <c r="H8343" i="1"/>
  <c r="I8343" i="1" s="1"/>
  <c r="H8344" i="1"/>
  <c r="I8344" i="1" s="1"/>
  <c r="H8345" i="1"/>
  <c r="I8345" i="1" s="1"/>
  <c r="H8346" i="1"/>
  <c r="I8346" i="1" s="1"/>
  <c r="H8347" i="1"/>
  <c r="I8347" i="1" s="1"/>
  <c r="H8348" i="1"/>
  <c r="I8348" i="1" s="1"/>
  <c r="H8349" i="1"/>
  <c r="I8349" i="1" s="1"/>
  <c r="H8350" i="1"/>
  <c r="I8350" i="1" s="1"/>
  <c r="H8351" i="1"/>
  <c r="I8351" i="1" s="1"/>
  <c r="H8352" i="1"/>
  <c r="I8352" i="1" s="1"/>
  <c r="H8353" i="1"/>
  <c r="I8353" i="1" s="1"/>
  <c r="H8354" i="1"/>
  <c r="I8354" i="1" s="1"/>
  <c r="H8355" i="1"/>
  <c r="I8355" i="1" s="1"/>
  <c r="H8356" i="1"/>
  <c r="I8356" i="1" s="1"/>
  <c r="H8357" i="1"/>
  <c r="I8357" i="1" s="1"/>
  <c r="H8358" i="1"/>
  <c r="I8358" i="1" s="1"/>
  <c r="H8359" i="1"/>
  <c r="I8359" i="1" s="1"/>
  <c r="H8360" i="1"/>
  <c r="I8360" i="1" s="1"/>
  <c r="H8361" i="1"/>
  <c r="I8361" i="1" s="1"/>
  <c r="H8362" i="1"/>
  <c r="I8362" i="1" s="1"/>
  <c r="H8363" i="1"/>
  <c r="I8363" i="1" s="1"/>
  <c r="H8364" i="1"/>
  <c r="I8364" i="1" s="1"/>
  <c r="H8365" i="1"/>
  <c r="I8365" i="1" s="1"/>
  <c r="H8366" i="1"/>
  <c r="I8366" i="1" s="1"/>
  <c r="H8367" i="1"/>
  <c r="I8367" i="1" s="1"/>
  <c r="H8368" i="1"/>
  <c r="I8368" i="1" s="1"/>
  <c r="H8369" i="1"/>
  <c r="I8369" i="1" s="1"/>
  <c r="H8370" i="1"/>
  <c r="I8370" i="1" s="1"/>
  <c r="H8371" i="1"/>
  <c r="I8371" i="1" s="1"/>
  <c r="H8372" i="1"/>
  <c r="I8372" i="1" s="1"/>
  <c r="H8373" i="1"/>
  <c r="I8373" i="1" s="1"/>
  <c r="H8374" i="1"/>
  <c r="I8374" i="1" s="1"/>
  <c r="H8375" i="1"/>
  <c r="I8375" i="1" s="1"/>
  <c r="H8376" i="1"/>
  <c r="I8376" i="1" s="1"/>
  <c r="H8377" i="1"/>
  <c r="I8377" i="1" s="1"/>
  <c r="H8378" i="1"/>
  <c r="I8378" i="1" s="1"/>
  <c r="H8379" i="1"/>
  <c r="I8379" i="1" s="1"/>
  <c r="H8380" i="1"/>
  <c r="I8380" i="1" s="1"/>
  <c r="H8381" i="1"/>
  <c r="I8381" i="1" s="1"/>
  <c r="H8382" i="1"/>
  <c r="I8382" i="1" s="1"/>
  <c r="H8383" i="1"/>
  <c r="I8383" i="1" s="1"/>
  <c r="H8384" i="1"/>
  <c r="I8384" i="1" s="1"/>
  <c r="H8385" i="1"/>
  <c r="I8385" i="1" s="1"/>
  <c r="H8386" i="1"/>
  <c r="I8386" i="1" s="1"/>
  <c r="H8387" i="1"/>
  <c r="I8387" i="1" s="1"/>
  <c r="H8388" i="1"/>
  <c r="I8388" i="1" s="1"/>
  <c r="H8389" i="1"/>
  <c r="I8389" i="1" s="1"/>
  <c r="H8390" i="1"/>
  <c r="I8390" i="1" s="1"/>
  <c r="H8391" i="1"/>
  <c r="I8391" i="1" s="1"/>
  <c r="H8392" i="1"/>
  <c r="I8392" i="1" s="1"/>
  <c r="H8393" i="1"/>
  <c r="I8393" i="1" s="1"/>
  <c r="H8394" i="1"/>
  <c r="I8394" i="1" s="1"/>
  <c r="H8395" i="1"/>
  <c r="I8395" i="1" s="1"/>
  <c r="H8396" i="1"/>
  <c r="I8396" i="1" s="1"/>
  <c r="H8397" i="1"/>
  <c r="I8397" i="1" s="1"/>
  <c r="H8398" i="1"/>
  <c r="I8398" i="1" s="1"/>
  <c r="H8399" i="1"/>
  <c r="I8399" i="1" s="1"/>
  <c r="H8400" i="1"/>
  <c r="I8400" i="1" s="1"/>
  <c r="H8401" i="1"/>
  <c r="I8401" i="1" s="1"/>
  <c r="H8402" i="1"/>
  <c r="I8402" i="1" s="1"/>
  <c r="H8403" i="1"/>
  <c r="I8403" i="1" s="1"/>
  <c r="H8404" i="1"/>
  <c r="I8404" i="1" s="1"/>
  <c r="H8405" i="1"/>
  <c r="I8405" i="1" s="1"/>
  <c r="H8406" i="1"/>
  <c r="I8406" i="1" s="1"/>
  <c r="H8407" i="1"/>
  <c r="I8407" i="1" s="1"/>
  <c r="H8408" i="1"/>
  <c r="I8408" i="1" s="1"/>
  <c r="H8409" i="1"/>
  <c r="I8409" i="1" s="1"/>
  <c r="H8410" i="1"/>
  <c r="I8410" i="1" s="1"/>
  <c r="H8411" i="1"/>
  <c r="I8411" i="1" s="1"/>
  <c r="H8412" i="1"/>
  <c r="I8412" i="1" s="1"/>
  <c r="H8413" i="1"/>
  <c r="I8413" i="1" s="1"/>
  <c r="H8414" i="1"/>
  <c r="I8414" i="1" s="1"/>
  <c r="H8415" i="1"/>
  <c r="I8415" i="1" s="1"/>
  <c r="H8416" i="1"/>
  <c r="I8416" i="1" s="1"/>
  <c r="H8417" i="1"/>
  <c r="I8417" i="1" s="1"/>
  <c r="H8418" i="1"/>
  <c r="I8418" i="1" s="1"/>
  <c r="H8419" i="1"/>
  <c r="I8419" i="1" s="1"/>
  <c r="H8420" i="1"/>
  <c r="I8420" i="1" s="1"/>
  <c r="H8421" i="1"/>
  <c r="I8421" i="1" s="1"/>
  <c r="H8422" i="1"/>
  <c r="I8422" i="1" s="1"/>
  <c r="H8423" i="1"/>
  <c r="I8423" i="1" s="1"/>
  <c r="H8424" i="1"/>
  <c r="I8424" i="1" s="1"/>
  <c r="H8425" i="1"/>
  <c r="I8425" i="1" s="1"/>
  <c r="H8426" i="1"/>
  <c r="I8426" i="1" s="1"/>
  <c r="H8427" i="1"/>
  <c r="I8427" i="1" s="1"/>
  <c r="H8428" i="1"/>
  <c r="I8428" i="1" s="1"/>
  <c r="H8429" i="1"/>
  <c r="I8429" i="1" s="1"/>
  <c r="H8430" i="1"/>
  <c r="I8430" i="1" s="1"/>
  <c r="H8431" i="1"/>
  <c r="I8431" i="1" s="1"/>
  <c r="H8432" i="1"/>
  <c r="I8432" i="1" s="1"/>
  <c r="H8433" i="1"/>
  <c r="I8433" i="1" s="1"/>
  <c r="H8434" i="1"/>
  <c r="I8434" i="1" s="1"/>
  <c r="H8435" i="1"/>
  <c r="I8435" i="1" s="1"/>
  <c r="H8436" i="1"/>
  <c r="I8436" i="1" s="1"/>
  <c r="H8437" i="1"/>
  <c r="I8437" i="1" s="1"/>
  <c r="H8438" i="1"/>
  <c r="I8438" i="1" s="1"/>
  <c r="H8439" i="1"/>
  <c r="I8439" i="1" s="1"/>
  <c r="H8440" i="1"/>
  <c r="I8440" i="1" s="1"/>
  <c r="H8441" i="1"/>
  <c r="I8441" i="1" s="1"/>
  <c r="H8442" i="1"/>
  <c r="I8442" i="1" s="1"/>
  <c r="H8443" i="1"/>
  <c r="I8443" i="1" s="1"/>
  <c r="H8444" i="1"/>
  <c r="I8444" i="1" s="1"/>
  <c r="H8445" i="1"/>
  <c r="I8445" i="1" s="1"/>
  <c r="H8446" i="1"/>
  <c r="I8446" i="1" s="1"/>
  <c r="H8447" i="1"/>
  <c r="I8447" i="1" s="1"/>
  <c r="H8448" i="1"/>
  <c r="I8448" i="1" s="1"/>
  <c r="H8449" i="1"/>
  <c r="I8449" i="1" s="1"/>
  <c r="H8450" i="1"/>
  <c r="I8450" i="1" s="1"/>
  <c r="H8451" i="1"/>
  <c r="I8451" i="1" s="1"/>
  <c r="H8452" i="1"/>
  <c r="I8452" i="1" s="1"/>
  <c r="H8453" i="1"/>
  <c r="I8453" i="1" s="1"/>
  <c r="H8454" i="1"/>
  <c r="I8454" i="1" s="1"/>
  <c r="H8455" i="1"/>
  <c r="I8455" i="1" s="1"/>
  <c r="H8456" i="1"/>
  <c r="I8456" i="1" s="1"/>
  <c r="H8457" i="1"/>
  <c r="I8457" i="1" s="1"/>
  <c r="H8458" i="1"/>
  <c r="I8458" i="1" s="1"/>
  <c r="H8459" i="1"/>
  <c r="I8459" i="1" s="1"/>
  <c r="H8460" i="1"/>
  <c r="I8460" i="1" s="1"/>
  <c r="H8461" i="1"/>
  <c r="I8461" i="1" s="1"/>
  <c r="H8462" i="1"/>
  <c r="I8462" i="1" s="1"/>
  <c r="H8463" i="1"/>
  <c r="I8463" i="1" s="1"/>
  <c r="H8464" i="1"/>
  <c r="I8464" i="1" s="1"/>
  <c r="H8465" i="1"/>
  <c r="I8465" i="1" s="1"/>
  <c r="H8466" i="1"/>
  <c r="I8466" i="1" s="1"/>
  <c r="H8467" i="1"/>
  <c r="I8467" i="1" s="1"/>
  <c r="H8468" i="1"/>
  <c r="I8468" i="1" s="1"/>
  <c r="H8469" i="1"/>
  <c r="I8469" i="1" s="1"/>
  <c r="H8470" i="1"/>
  <c r="I8470" i="1" s="1"/>
  <c r="H8471" i="1"/>
  <c r="I8471" i="1" s="1"/>
  <c r="H8472" i="1"/>
  <c r="I8472" i="1" s="1"/>
  <c r="H8473" i="1"/>
  <c r="I8473" i="1" s="1"/>
  <c r="H8474" i="1"/>
  <c r="I8474" i="1" s="1"/>
  <c r="H8475" i="1"/>
  <c r="I8475" i="1" s="1"/>
  <c r="H8476" i="1"/>
  <c r="I8476" i="1" s="1"/>
  <c r="H8477" i="1"/>
  <c r="I8477" i="1" s="1"/>
  <c r="H8478" i="1"/>
  <c r="I8478" i="1" s="1"/>
  <c r="H8479" i="1"/>
  <c r="I8479" i="1" s="1"/>
  <c r="H8480" i="1"/>
  <c r="I8480" i="1" s="1"/>
  <c r="H8481" i="1"/>
  <c r="I8481" i="1" s="1"/>
  <c r="H8482" i="1"/>
  <c r="I8482" i="1" s="1"/>
  <c r="H8483" i="1"/>
  <c r="I8483" i="1" s="1"/>
  <c r="H8484" i="1"/>
  <c r="I8484" i="1" s="1"/>
  <c r="H8485" i="1"/>
  <c r="I8485" i="1" s="1"/>
  <c r="H8486" i="1"/>
  <c r="I8486" i="1" s="1"/>
  <c r="H8487" i="1"/>
  <c r="I8487" i="1" s="1"/>
  <c r="H8488" i="1"/>
  <c r="I8488" i="1" s="1"/>
  <c r="H8489" i="1"/>
  <c r="I8489" i="1" s="1"/>
  <c r="H8490" i="1"/>
  <c r="I8490" i="1" s="1"/>
  <c r="H8491" i="1"/>
  <c r="I8491" i="1" s="1"/>
  <c r="H8492" i="1"/>
  <c r="I8492" i="1" s="1"/>
  <c r="H8493" i="1"/>
  <c r="I8493" i="1" s="1"/>
  <c r="H8494" i="1"/>
  <c r="I8494" i="1" s="1"/>
  <c r="H8495" i="1"/>
  <c r="I8495" i="1" s="1"/>
  <c r="H8496" i="1"/>
  <c r="I8496" i="1" s="1"/>
  <c r="H8497" i="1"/>
  <c r="I8497" i="1" s="1"/>
  <c r="H8498" i="1"/>
  <c r="I8498" i="1" s="1"/>
  <c r="H8499" i="1"/>
  <c r="I8499" i="1" s="1"/>
  <c r="H8500" i="1"/>
  <c r="I8500" i="1" s="1"/>
  <c r="H8501" i="1"/>
  <c r="I8501" i="1" s="1"/>
  <c r="H8502" i="1"/>
  <c r="I8502" i="1" s="1"/>
  <c r="H8503" i="1"/>
  <c r="I8503" i="1" s="1"/>
  <c r="H8504" i="1"/>
  <c r="I8504" i="1" s="1"/>
  <c r="H8505" i="1"/>
  <c r="I8505" i="1" s="1"/>
  <c r="H8506" i="1"/>
  <c r="I8506" i="1" s="1"/>
  <c r="H8507" i="1"/>
  <c r="I8507" i="1" s="1"/>
  <c r="H8508" i="1"/>
  <c r="I8508" i="1" s="1"/>
  <c r="H8509" i="1"/>
  <c r="I8509" i="1" s="1"/>
  <c r="H8510" i="1"/>
  <c r="I8510" i="1" s="1"/>
  <c r="H8511" i="1"/>
  <c r="I8511" i="1" s="1"/>
  <c r="H8512" i="1"/>
  <c r="I8512" i="1" s="1"/>
  <c r="H8513" i="1"/>
  <c r="I8513" i="1" s="1"/>
  <c r="H8514" i="1"/>
  <c r="I8514" i="1" s="1"/>
  <c r="H8515" i="1"/>
  <c r="I8515" i="1" s="1"/>
  <c r="H8516" i="1"/>
  <c r="I8516" i="1" s="1"/>
  <c r="H8517" i="1"/>
  <c r="I8517" i="1" s="1"/>
  <c r="H8518" i="1"/>
  <c r="I8518" i="1" s="1"/>
  <c r="H8519" i="1"/>
  <c r="I8519" i="1" s="1"/>
  <c r="H8520" i="1"/>
  <c r="I8520" i="1" s="1"/>
  <c r="H8521" i="1"/>
  <c r="I8521" i="1" s="1"/>
  <c r="H8522" i="1"/>
  <c r="I8522" i="1" s="1"/>
  <c r="H8523" i="1"/>
  <c r="I8523" i="1" s="1"/>
  <c r="H8524" i="1"/>
  <c r="I8524" i="1" s="1"/>
  <c r="H8525" i="1"/>
  <c r="I8525" i="1" s="1"/>
  <c r="H8526" i="1"/>
  <c r="I8526" i="1" s="1"/>
  <c r="H8527" i="1"/>
  <c r="I8527" i="1" s="1"/>
  <c r="H8528" i="1"/>
  <c r="I8528" i="1" s="1"/>
  <c r="H8529" i="1"/>
  <c r="I8529" i="1" s="1"/>
  <c r="H8530" i="1"/>
  <c r="I8530" i="1" s="1"/>
  <c r="H8531" i="1"/>
  <c r="I8531" i="1" s="1"/>
  <c r="H8532" i="1"/>
  <c r="I8532" i="1" s="1"/>
  <c r="H8533" i="1"/>
  <c r="I8533" i="1" s="1"/>
  <c r="H8534" i="1"/>
  <c r="I8534" i="1" s="1"/>
  <c r="H8535" i="1"/>
  <c r="I8535" i="1" s="1"/>
  <c r="H8536" i="1"/>
  <c r="I8536" i="1" s="1"/>
  <c r="H8537" i="1"/>
  <c r="I8537" i="1" s="1"/>
  <c r="H8538" i="1"/>
  <c r="I8538" i="1" s="1"/>
  <c r="H8539" i="1"/>
  <c r="I8539" i="1" s="1"/>
  <c r="H8540" i="1"/>
  <c r="I8540" i="1" s="1"/>
  <c r="H8541" i="1"/>
  <c r="I8541" i="1" s="1"/>
  <c r="H8542" i="1"/>
  <c r="I8542" i="1" s="1"/>
  <c r="H8543" i="1"/>
  <c r="I8543" i="1" s="1"/>
  <c r="H8544" i="1"/>
  <c r="I8544" i="1" s="1"/>
  <c r="H8545" i="1"/>
  <c r="I8545" i="1" s="1"/>
  <c r="H8546" i="1"/>
  <c r="I8546" i="1" s="1"/>
  <c r="H8547" i="1"/>
  <c r="I8547" i="1" s="1"/>
  <c r="H8548" i="1"/>
  <c r="I8548" i="1" s="1"/>
  <c r="H8549" i="1"/>
  <c r="I8549" i="1" s="1"/>
  <c r="H8550" i="1"/>
  <c r="I8550" i="1" s="1"/>
  <c r="H8551" i="1"/>
  <c r="I8551" i="1" s="1"/>
  <c r="H8552" i="1"/>
  <c r="I8552" i="1" s="1"/>
  <c r="H8553" i="1"/>
  <c r="I8553" i="1" s="1"/>
  <c r="H8554" i="1"/>
  <c r="I8554" i="1" s="1"/>
  <c r="H8555" i="1"/>
  <c r="I8555" i="1" s="1"/>
  <c r="H8556" i="1"/>
  <c r="I8556" i="1" s="1"/>
  <c r="H8557" i="1"/>
  <c r="I8557" i="1" s="1"/>
  <c r="H8558" i="1"/>
  <c r="I8558" i="1" s="1"/>
  <c r="H8559" i="1"/>
  <c r="I8559" i="1" s="1"/>
  <c r="H8560" i="1"/>
  <c r="I8560" i="1" s="1"/>
  <c r="H8561" i="1"/>
  <c r="I8561" i="1" s="1"/>
  <c r="H8562" i="1"/>
  <c r="I8562" i="1" s="1"/>
  <c r="H8563" i="1"/>
  <c r="I8563" i="1" s="1"/>
  <c r="H8564" i="1"/>
  <c r="I8564" i="1" s="1"/>
  <c r="H8565" i="1"/>
  <c r="I8565" i="1" s="1"/>
  <c r="H8566" i="1"/>
  <c r="I8566" i="1" s="1"/>
  <c r="H8567" i="1"/>
  <c r="I8567" i="1" s="1"/>
  <c r="H8568" i="1"/>
  <c r="I8568" i="1" s="1"/>
  <c r="H8569" i="1"/>
  <c r="I8569" i="1" s="1"/>
  <c r="H8570" i="1"/>
  <c r="I8570" i="1" s="1"/>
  <c r="H8571" i="1"/>
  <c r="I8571" i="1" s="1"/>
  <c r="H8572" i="1"/>
  <c r="I8572" i="1" s="1"/>
  <c r="H8573" i="1"/>
  <c r="I8573" i="1" s="1"/>
  <c r="H8574" i="1"/>
  <c r="I8574" i="1" s="1"/>
  <c r="H8575" i="1"/>
  <c r="I8575" i="1" s="1"/>
  <c r="H8576" i="1"/>
  <c r="I8576" i="1" s="1"/>
  <c r="H8577" i="1"/>
  <c r="I8577" i="1" s="1"/>
  <c r="H8578" i="1"/>
  <c r="I8578" i="1" s="1"/>
  <c r="H8579" i="1"/>
  <c r="I8579" i="1" s="1"/>
  <c r="H8580" i="1"/>
  <c r="I8580" i="1" s="1"/>
  <c r="H8581" i="1"/>
  <c r="I8581" i="1" s="1"/>
  <c r="H8582" i="1"/>
  <c r="I8582" i="1" s="1"/>
  <c r="H8583" i="1"/>
  <c r="I8583" i="1" s="1"/>
  <c r="H8584" i="1"/>
  <c r="I8584" i="1" s="1"/>
  <c r="H8585" i="1"/>
  <c r="I8585" i="1" s="1"/>
  <c r="H8586" i="1"/>
  <c r="I8586" i="1" s="1"/>
  <c r="H8587" i="1"/>
  <c r="I8587" i="1" s="1"/>
  <c r="H8588" i="1"/>
  <c r="I8588" i="1" s="1"/>
  <c r="H8589" i="1"/>
  <c r="I8589" i="1" s="1"/>
  <c r="H8590" i="1"/>
  <c r="I8590" i="1" s="1"/>
  <c r="H8591" i="1"/>
  <c r="I8591" i="1" s="1"/>
  <c r="H8592" i="1"/>
  <c r="I8592" i="1" s="1"/>
  <c r="H8593" i="1"/>
  <c r="I8593" i="1" s="1"/>
  <c r="H8594" i="1"/>
  <c r="I8594" i="1" s="1"/>
  <c r="H8595" i="1"/>
  <c r="I8595" i="1" s="1"/>
  <c r="H8596" i="1"/>
  <c r="I8596" i="1" s="1"/>
  <c r="H8597" i="1"/>
  <c r="I8597" i="1" s="1"/>
  <c r="H8598" i="1"/>
  <c r="I8598" i="1" s="1"/>
  <c r="H8599" i="1"/>
  <c r="I8599" i="1" s="1"/>
  <c r="H8600" i="1"/>
  <c r="I8600" i="1" s="1"/>
  <c r="H8601" i="1"/>
  <c r="I8601" i="1" s="1"/>
  <c r="H8602" i="1"/>
  <c r="I8602" i="1" s="1"/>
  <c r="H8603" i="1"/>
  <c r="I8603" i="1" s="1"/>
  <c r="H8604" i="1"/>
  <c r="I8604" i="1" s="1"/>
  <c r="H8605" i="1"/>
  <c r="I8605" i="1" s="1"/>
  <c r="H8606" i="1"/>
  <c r="I8606" i="1" s="1"/>
  <c r="H8607" i="1"/>
  <c r="I8607" i="1" s="1"/>
  <c r="H8608" i="1"/>
  <c r="I8608" i="1" s="1"/>
  <c r="H8609" i="1"/>
  <c r="I8609" i="1" s="1"/>
  <c r="H8610" i="1"/>
  <c r="I8610" i="1" s="1"/>
  <c r="H8611" i="1"/>
  <c r="I8611" i="1" s="1"/>
  <c r="H8612" i="1"/>
  <c r="I8612" i="1" s="1"/>
  <c r="H8613" i="1"/>
  <c r="I8613" i="1" s="1"/>
  <c r="H8614" i="1"/>
  <c r="I8614" i="1" s="1"/>
  <c r="H8615" i="1"/>
  <c r="I8615" i="1" s="1"/>
  <c r="H8616" i="1"/>
  <c r="I8616" i="1" s="1"/>
  <c r="H8617" i="1"/>
  <c r="I8617" i="1" s="1"/>
  <c r="H8618" i="1"/>
  <c r="I8618" i="1" s="1"/>
  <c r="H8619" i="1"/>
  <c r="I8619" i="1" s="1"/>
  <c r="H8620" i="1"/>
  <c r="I8620" i="1" s="1"/>
  <c r="H8621" i="1"/>
  <c r="I8621" i="1" s="1"/>
  <c r="H8622" i="1"/>
  <c r="I8622" i="1" s="1"/>
  <c r="H8623" i="1"/>
  <c r="I8623" i="1" s="1"/>
  <c r="H8624" i="1"/>
  <c r="I8624" i="1" s="1"/>
  <c r="H8625" i="1"/>
  <c r="I8625" i="1" s="1"/>
  <c r="H8626" i="1"/>
  <c r="I8626" i="1" s="1"/>
  <c r="H8627" i="1"/>
  <c r="I8627" i="1" s="1"/>
  <c r="H8628" i="1"/>
  <c r="I8628" i="1" s="1"/>
  <c r="H8629" i="1"/>
  <c r="I8629" i="1" s="1"/>
  <c r="H8630" i="1"/>
  <c r="I8630" i="1" s="1"/>
  <c r="H8631" i="1"/>
  <c r="I8631" i="1" s="1"/>
  <c r="H8632" i="1"/>
  <c r="I8632" i="1" s="1"/>
  <c r="H8633" i="1"/>
  <c r="I8633" i="1" s="1"/>
  <c r="H8634" i="1"/>
  <c r="I8634" i="1" s="1"/>
  <c r="H8635" i="1"/>
  <c r="I8635" i="1" s="1"/>
  <c r="H8636" i="1"/>
  <c r="I8636" i="1" s="1"/>
  <c r="H8637" i="1"/>
  <c r="I8637" i="1" s="1"/>
  <c r="H8638" i="1"/>
  <c r="I8638" i="1" s="1"/>
  <c r="H8639" i="1"/>
  <c r="I8639" i="1" s="1"/>
  <c r="H8640" i="1"/>
  <c r="I8640" i="1" s="1"/>
  <c r="H8641" i="1"/>
  <c r="I8641" i="1" s="1"/>
  <c r="H8642" i="1"/>
  <c r="I8642" i="1" s="1"/>
  <c r="H8643" i="1"/>
  <c r="I8643" i="1" s="1"/>
  <c r="H8644" i="1"/>
  <c r="I8644" i="1" s="1"/>
  <c r="H8645" i="1"/>
  <c r="I8645" i="1" s="1"/>
  <c r="H8646" i="1"/>
  <c r="I8646" i="1" s="1"/>
  <c r="H8647" i="1"/>
  <c r="I8647" i="1" s="1"/>
  <c r="H8648" i="1"/>
  <c r="I8648" i="1" s="1"/>
  <c r="H8649" i="1"/>
  <c r="I8649" i="1" s="1"/>
  <c r="H8650" i="1"/>
  <c r="I8650" i="1" s="1"/>
  <c r="H8651" i="1"/>
  <c r="I8651" i="1" s="1"/>
  <c r="H8652" i="1"/>
  <c r="I8652" i="1" s="1"/>
  <c r="H8653" i="1"/>
  <c r="I8653" i="1" s="1"/>
  <c r="H8654" i="1"/>
  <c r="I8654" i="1" s="1"/>
  <c r="H8655" i="1"/>
  <c r="I8655" i="1" s="1"/>
  <c r="H8656" i="1"/>
  <c r="I8656" i="1" s="1"/>
  <c r="H8657" i="1"/>
  <c r="I8657" i="1" s="1"/>
  <c r="H8658" i="1"/>
  <c r="I8658" i="1" s="1"/>
  <c r="H8659" i="1"/>
  <c r="I8659" i="1" s="1"/>
  <c r="H8660" i="1"/>
  <c r="I8660" i="1" s="1"/>
  <c r="H8661" i="1"/>
  <c r="I8661" i="1" s="1"/>
  <c r="H8662" i="1"/>
  <c r="I8662" i="1" s="1"/>
  <c r="H8663" i="1"/>
  <c r="I8663" i="1" s="1"/>
  <c r="H8664" i="1"/>
  <c r="I8664" i="1" s="1"/>
  <c r="H8665" i="1"/>
  <c r="I8665" i="1" s="1"/>
  <c r="H8666" i="1"/>
  <c r="I8666" i="1" s="1"/>
  <c r="H8667" i="1"/>
  <c r="I8667" i="1" s="1"/>
  <c r="H8668" i="1"/>
  <c r="I8668" i="1" s="1"/>
  <c r="H8669" i="1"/>
  <c r="I8669" i="1" s="1"/>
  <c r="H8670" i="1"/>
  <c r="I8670" i="1" s="1"/>
  <c r="H8671" i="1"/>
  <c r="I8671" i="1" s="1"/>
  <c r="H8672" i="1"/>
  <c r="I8672" i="1" s="1"/>
  <c r="H8673" i="1"/>
  <c r="I8673" i="1" s="1"/>
  <c r="H8674" i="1"/>
  <c r="I8674" i="1" s="1"/>
  <c r="H8675" i="1"/>
  <c r="I8675" i="1" s="1"/>
  <c r="H8676" i="1"/>
  <c r="I8676" i="1" s="1"/>
  <c r="H8677" i="1"/>
  <c r="I8677" i="1" s="1"/>
  <c r="H8678" i="1"/>
  <c r="I8678" i="1" s="1"/>
  <c r="H8679" i="1"/>
  <c r="I8679" i="1" s="1"/>
  <c r="H8680" i="1"/>
  <c r="I8680" i="1" s="1"/>
  <c r="H8681" i="1"/>
  <c r="I8681" i="1" s="1"/>
  <c r="H8682" i="1"/>
  <c r="I8682" i="1" s="1"/>
  <c r="H8683" i="1"/>
  <c r="I8683" i="1" s="1"/>
  <c r="H8684" i="1"/>
  <c r="I8684" i="1" s="1"/>
  <c r="H8685" i="1"/>
  <c r="I8685" i="1" s="1"/>
  <c r="H8686" i="1"/>
  <c r="I8686" i="1" s="1"/>
  <c r="H8687" i="1"/>
  <c r="I8687" i="1" s="1"/>
  <c r="H8688" i="1"/>
  <c r="I8688" i="1" s="1"/>
  <c r="H8689" i="1"/>
  <c r="I8689" i="1" s="1"/>
  <c r="H8690" i="1"/>
  <c r="I8690" i="1" s="1"/>
  <c r="H8691" i="1"/>
  <c r="I8691" i="1" s="1"/>
  <c r="H8692" i="1"/>
  <c r="I8692" i="1" s="1"/>
  <c r="H8693" i="1"/>
  <c r="I8693" i="1" s="1"/>
  <c r="H8694" i="1"/>
  <c r="I8694" i="1" s="1"/>
  <c r="H8695" i="1"/>
  <c r="I8695" i="1" s="1"/>
  <c r="H8696" i="1"/>
  <c r="I8696" i="1" s="1"/>
  <c r="H8697" i="1"/>
  <c r="I8697" i="1" s="1"/>
  <c r="H8698" i="1"/>
  <c r="I8698" i="1" s="1"/>
  <c r="H8699" i="1"/>
  <c r="I8699" i="1" s="1"/>
  <c r="H8700" i="1"/>
  <c r="I8700" i="1" s="1"/>
  <c r="H8701" i="1"/>
  <c r="I8701" i="1" s="1"/>
  <c r="H8702" i="1"/>
  <c r="I8702" i="1" s="1"/>
  <c r="H8703" i="1"/>
  <c r="I8703" i="1" s="1"/>
  <c r="H8704" i="1"/>
  <c r="I8704" i="1" s="1"/>
  <c r="H8705" i="1"/>
  <c r="I8705" i="1" s="1"/>
  <c r="H8706" i="1"/>
  <c r="I8706" i="1" s="1"/>
  <c r="H8707" i="1"/>
  <c r="I8707" i="1" s="1"/>
  <c r="H8708" i="1"/>
  <c r="I8708" i="1" s="1"/>
  <c r="H8709" i="1"/>
  <c r="I8709" i="1" s="1"/>
  <c r="H8710" i="1"/>
  <c r="I8710" i="1" s="1"/>
  <c r="H8711" i="1"/>
  <c r="I8711" i="1" s="1"/>
  <c r="H8712" i="1"/>
  <c r="I8712" i="1" s="1"/>
  <c r="H8713" i="1"/>
  <c r="I8713" i="1" s="1"/>
  <c r="H8714" i="1"/>
  <c r="I8714" i="1" s="1"/>
  <c r="H8715" i="1"/>
  <c r="I8715" i="1" s="1"/>
  <c r="H8716" i="1"/>
  <c r="I8716" i="1" s="1"/>
  <c r="H8717" i="1"/>
  <c r="I8717" i="1" s="1"/>
  <c r="H8718" i="1"/>
  <c r="I8718" i="1" s="1"/>
  <c r="H8719" i="1"/>
  <c r="I8719" i="1" s="1"/>
  <c r="H8720" i="1"/>
  <c r="I8720" i="1" s="1"/>
  <c r="H8721" i="1"/>
  <c r="I8721" i="1" s="1"/>
  <c r="H8722" i="1"/>
  <c r="I8722" i="1" s="1"/>
  <c r="H8723" i="1"/>
  <c r="I8723" i="1" s="1"/>
  <c r="H8724" i="1"/>
  <c r="I8724" i="1" s="1"/>
  <c r="H8725" i="1"/>
  <c r="I8725" i="1" s="1"/>
  <c r="H8726" i="1"/>
  <c r="I8726" i="1" s="1"/>
  <c r="H8727" i="1"/>
  <c r="I8727" i="1" s="1"/>
  <c r="H8728" i="1"/>
  <c r="I8728" i="1" s="1"/>
  <c r="H8729" i="1"/>
  <c r="I8729" i="1" s="1"/>
  <c r="H8730" i="1"/>
  <c r="I8730" i="1" s="1"/>
  <c r="H8731" i="1"/>
  <c r="I8731" i="1" s="1"/>
  <c r="H8732" i="1"/>
  <c r="I8732" i="1" s="1"/>
  <c r="H8733" i="1"/>
  <c r="I8733" i="1" s="1"/>
  <c r="H8734" i="1"/>
  <c r="I8734" i="1" s="1"/>
  <c r="H8735" i="1"/>
  <c r="I8735" i="1" s="1"/>
  <c r="H8736" i="1"/>
  <c r="I8736" i="1" s="1"/>
  <c r="H8737" i="1"/>
  <c r="I8737" i="1" s="1"/>
  <c r="H8738" i="1"/>
  <c r="I8738" i="1" s="1"/>
  <c r="H8739" i="1"/>
  <c r="I8739" i="1" s="1"/>
  <c r="H8740" i="1"/>
  <c r="I8740" i="1" s="1"/>
  <c r="H8741" i="1"/>
  <c r="I8741" i="1" s="1"/>
  <c r="H8742" i="1"/>
  <c r="I8742" i="1" s="1"/>
  <c r="H8743" i="1"/>
  <c r="I8743" i="1" s="1"/>
  <c r="H8744" i="1"/>
  <c r="I8744" i="1" s="1"/>
  <c r="H8745" i="1"/>
  <c r="I8745" i="1" s="1"/>
  <c r="H8746" i="1"/>
  <c r="I8746" i="1" s="1"/>
  <c r="H8747" i="1"/>
  <c r="I8747" i="1" s="1"/>
  <c r="H8748" i="1"/>
  <c r="I8748" i="1" s="1"/>
  <c r="H8749" i="1"/>
  <c r="I8749" i="1" s="1"/>
  <c r="H8750" i="1"/>
  <c r="I8750" i="1" s="1"/>
  <c r="H8751" i="1"/>
  <c r="I8751" i="1" s="1"/>
  <c r="H8752" i="1"/>
  <c r="I8752" i="1" s="1"/>
  <c r="H8753" i="1"/>
  <c r="I8753" i="1" s="1"/>
  <c r="H8754" i="1"/>
  <c r="I8754" i="1" s="1"/>
  <c r="H8755" i="1"/>
  <c r="I8755" i="1" s="1"/>
  <c r="H8756" i="1"/>
  <c r="I8756" i="1" s="1"/>
  <c r="H8757" i="1"/>
  <c r="I8757" i="1" s="1"/>
  <c r="H8758" i="1"/>
  <c r="I8758" i="1" s="1"/>
  <c r="H8759" i="1"/>
  <c r="I8759" i="1" s="1"/>
  <c r="H8760" i="1"/>
  <c r="I8760" i="1" s="1"/>
  <c r="H8761" i="1"/>
  <c r="I8761" i="1" s="1"/>
  <c r="H8762" i="1"/>
  <c r="I8762" i="1" s="1"/>
  <c r="H8763" i="1"/>
  <c r="I8763" i="1" s="1"/>
  <c r="H8764" i="1"/>
  <c r="I8764" i="1" s="1"/>
  <c r="H8765" i="1"/>
  <c r="I8765" i="1" s="1"/>
  <c r="H8766" i="1"/>
  <c r="I8766" i="1" s="1"/>
  <c r="H8767" i="1"/>
  <c r="I8767" i="1" s="1"/>
  <c r="H8768" i="1"/>
  <c r="I8768" i="1" s="1"/>
  <c r="H8769" i="1"/>
  <c r="I8769" i="1" s="1"/>
  <c r="H8770" i="1"/>
  <c r="I8770" i="1" s="1"/>
  <c r="H8771" i="1"/>
  <c r="I8771" i="1" s="1"/>
  <c r="H8772" i="1"/>
  <c r="I8772" i="1" s="1"/>
  <c r="H8773" i="1"/>
  <c r="I8773" i="1" s="1"/>
  <c r="H8774" i="1"/>
  <c r="I8774" i="1" s="1"/>
  <c r="H8775" i="1"/>
  <c r="I8775" i="1" s="1"/>
  <c r="H8776" i="1"/>
  <c r="I8776" i="1" s="1"/>
  <c r="H8777" i="1"/>
  <c r="I8777" i="1" s="1"/>
  <c r="H8778" i="1"/>
  <c r="I8778" i="1" s="1"/>
  <c r="H8779" i="1"/>
  <c r="I8779" i="1" s="1"/>
  <c r="H8780" i="1"/>
  <c r="I8780" i="1" s="1"/>
  <c r="H8781" i="1"/>
  <c r="I8781" i="1" s="1"/>
  <c r="H8782" i="1"/>
  <c r="I8782" i="1" s="1"/>
  <c r="H8783" i="1"/>
  <c r="I8783" i="1" s="1"/>
  <c r="H8784" i="1"/>
  <c r="I8784" i="1" s="1"/>
  <c r="H8785" i="1"/>
  <c r="I8785" i="1" s="1"/>
  <c r="H8786" i="1"/>
  <c r="I8786" i="1" s="1"/>
  <c r="H8787" i="1"/>
  <c r="I8787" i="1" s="1"/>
  <c r="H8788" i="1"/>
  <c r="I8788" i="1" s="1"/>
  <c r="H8789" i="1"/>
  <c r="I8789" i="1" s="1"/>
  <c r="H8790" i="1"/>
  <c r="I8790" i="1" s="1"/>
  <c r="H8791" i="1"/>
  <c r="I8791" i="1" s="1"/>
  <c r="H8792" i="1"/>
  <c r="I8792" i="1" s="1"/>
  <c r="H8793" i="1"/>
  <c r="I8793" i="1" s="1"/>
  <c r="H8794" i="1"/>
  <c r="I8794" i="1" s="1"/>
  <c r="H8795" i="1"/>
  <c r="I8795" i="1" s="1"/>
  <c r="H8796" i="1"/>
  <c r="I8796" i="1" s="1"/>
  <c r="H8797" i="1"/>
  <c r="I8797" i="1" s="1"/>
  <c r="H8798" i="1"/>
  <c r="I8798" i="1" s="1"/>
  <c r="H8799" i="1"/>
  <c r="I8799" i="1" s="1"/>
  <c r="H8800" i="1"/>
  <c r="I8800" i="1" s="1"/>
  <c r="H8801" i="1"/>
  <c r="I8801" i="1" s="1"/>
  <c r="H8802" i="1"/>
  <c r="I8802" i="1" s="1"/>
  <c r="H8803" i="1"/>
  <c r="I8803" i="1" s="1"/>
  <c r="H8804" i="1"/>
  <c r="I8804" i="1" s="1"/>
  <c r="H8805" i="1"/>
  <c r="I8805" i="1" s="1"/>
  <c r="H8806" i="1"/>
  <c r="I8806" i="1" s="1"/>
  <c r="H8807" i="1"/>
  <c r="I8807" i="1" s="1"/>
  <c r="H8808" i="1"/>
  <c r="I8808" i="1" s="1"/>
  <c r="H8809" i="1"/>
  <c r="I8809" i="1" s="1"/>
  <c r="H8810" i="1"/>
  <c r="I8810" i="1" s="1"/>
  <c r="H8811" i="1"/>
  <c r="I8811" i="1" s="1"/>
  <c r="H8812" i="1"/>
  <c r="I8812" i="1" s="1"/>
  <c r="H8813" i="1"/>
  <c r="I8813" i="1" s="1"/>
  <c r="H8814" i="1"/>
  <c r="I8814" i="1" s="1"/>
  <c r="H8815" i="1"/>
  <c r="I8815" i="1" s="1"/>
  <c r="H8816" i="1"/>
  <c r="I8816" i="1" s="1"/>
  <c r="H8817" i="1"/>
  <c r="I8817" i="1" s="1"/>
  <c r="H8818" i="1"/>
  <c r="I8818" i="1" s="1"/>
  <c r="H8819" i="1"/>
  <c r="I8819" i="1" s="1"/>
  <c r="H8820" i="1"/>
  <c r="I8820" i="1" s="1"/>
  <c r="H8821" i="1"/>
  <c r="I8821" i="1" s="1"/>
  <c r="H8822" i="1"/>
  <c r="I8822" i="1" s="1"/>
  <c r="H8823" i="1"/>
  <c r="I8823" i="1" s="1"/>
  <c r="H8824" i="1"/>
  <c r="I8824" i="1" s="1"/>
  <c r="H8825" i="1"/>
  <c r="I8825" i="1" s="1"/>
  <c r="H8826" i="1"/>
  <c r="I8826" i="1" s="1"/>
  <c r="H8827" i="1"/>
  <c r="I8827" i="1" s="1"/>
  <c r="H8828" i="1"/>
  <c r="I8828" i="1" s="1"/>
  <c r="H8829" i="1"/>
  <c r="I8829" i="1" s="1"/>
  <c r="H8830" i="1"/>
  <c r="I8830" i="1" s="1"/>
  <c r="H8831" i="1"/>
  <c r="I8831" i="1" s="1"/>
  <c r="H8832" i="1"/>
  <c r="I8832" i="1" s="1"/>
  <c r="H8833" i="1"/>
  <c r="I8833" i="1" s="1"/>
  <c r="H8834" i="1"/>
  <c r="I8834" i="1" s="1"/>
  <c r="H8835" i="1"/>
  <c r="I8835" i="1" s="1"/>
  <c r="H8836" i="1"/>
  <c r="I8836" i="1" s="1"/>
  <c r="H8837" i="1"/>
  <c r="I8837" i="1" s="1"/>
  <c r="H8838" i="1"/>
  <c r="I8838" i="1" s="1"/>
  <c r="H8839" i="1"/>
  <c r="I8839" i="1" s="1"/>
  <c r="H8840" i="1"/>
  <c r="I8840" i="1" s="1"/>
  <c r="H8841" i="1"/>
  <c r="I8841" i="1" s="1"/>
  <c r="H8842" i="1"/>
  <c r="I8842" i="1" s="1"/>
  <c r="H8843" i="1"/>
  <c r="I8843" i="1" s="1"/>
  <c r="H8844" i="1"/>
  <c r="I8844" i="1" s="1"/>
  <c r="H8845" i="1"/>
  <c r="I8845" i="1" s="1"/>
  <c r="H8846" i="1"/>
  <c r="I8846" i="1" s="1"/>
  <c r="H8847" i="1"/>
  <c r="I8847" i="1" s="1"/>
  <c r="H8848" i="1"/>
  <c r="I8848" i="1" s="1"/>
  <c r="H8849" i="1"/>
  <c r="I8849" i="1" s="1"/>
  <c r="H8850" i="1"/>
  <c r="I8850" i="1" s="1"/>
  <c r="H8851" i="1"/>
  <c r="I8851" i="1" s="1"/>
  <c r="H8852" i="1"/>
  <c r="I8852" i="1" s="1"/>
  <c r="H8853" i="1"/>
  <c r="I8853" i="1" s="1"/>
  <c r="H8854" i="1"/>
  <c r="I8854" i="1" s="1"/>
  <c r="H8855" i="1"/>
  <c r="I8855" i="1" s="1"/>
  <c r="H8856" i="1"/>
  <c r="I8856" i="1" s="1"/>
  <c r="H8857" i="1"/>
  <c r="I8857" i="1" s="1"/>
  <c r="H8858" i="1"/>
  <c r="I8858" i="1" s="1"/>
  <c r="H8859" i="1"/>
  <c r="I8859" i="1" s="1"/>
  <c r="H8860" i="1"/>
  <c r="I8860" i="1" s="1"/>
  <c r="H8861" i="1"/>
  <c r="I8861" i="1" s="1"/>
  <c r="H8862" i="1"/>
  <c r="I8862" i="1" s="1"/>
  <c r="H8863" i="1"/>
  <c r="I8863" i="1" s="1"/>
  <c r="H8864" i="1"/>
  <c r="I8864" i="1" s="1"/>
  <c r="H8865" i="1"/>
  <c r="I8865" i="1" s="1"/>
  <c r="H8866" i="1"/>
  <c r="I8866" i="1" s="1"/>
  <c r="H8867" i="1"/>
  <c r="I8867" i="1" s="1"/>
  <c r="H8868" i="1"/>
  <c r="I8868" i="1" s="1"/>
  <c r="H8869" i="1"/>
  <c r="I8869" i="1" s="1"/>
  <c r="H8870" i="1"/>
  <c r="I8870" i="1" s="1"/>
  <c r="H8871" i="1"/>
  <c r="I8871" i="1" s="1"/>
  <c r="H8872" i="1"/>
  <c r="I8872" i="1" s="1"/>
  <c r="H8873" i="1"/>
  <c r="I8873" i="1" s="1"/>
  <c r="H8874" i="1"/>
  <c r="I8874" i="1" s="1"/>
  <c r="H8875" i="1"/>
  <c r="I8875" i="1" s="1"/>
  <c r="H8876" i="1"/>
  <c r="I8876" i="1" s="1"/>
  <c r="H8877" i="1"/>
  <c r="I8877" i="1" s="1"/>
  <c r="H8878" i="1"/>
  <c r="I8878" i="1" s="1"/>
  <c r="H8879" i="1"/>
  <c r="I8879" i="1" s="1"/>
  <c r="H8880" i="1"/>
  <c r="I8880" i="1" s="1"/>
  <c r="H8881" i="1"/>
  <c r="I8881" i="1" s="1"/>
  <c r="H8882" i="1"/>
  <c r="I8882" i="1" s="1"/>
  <c r="H8883" i="1"/>
  <c r="I8883" i="1" s="1"/>
  <c r="H8884" i="1"/>
  <c r="I8884" i="1" s="1"/>
  <c r="H8885" i="1"/>
  <c r="I8885" i="1" s="1"/>
  <c r="H8886" i="1"/>
  <c r="I8886" i="1" s="1"/>
  <c r="H8887" i="1"/>
  <c r="I8887" i="1" s="1"/>
  <c r="H8888" i="1"/>
  <c r="I8888" i="1" s="1"/>
  <c r="H8889" i="1"/>
  <c r="I8889" i="1" s="1"/>
  <c r="H8890" i="1"/>
  <c r="I8890" i="1" s="1"/>
  <c r="H8891" i="1"/>
  <c r="I8891" i="1" s="1"/>
  <c r="H8892" i="1"/>
  <c r="I8892" i="1" s="1"/>
  <c r="H8893" i="1"/>
  <c r="I8893" i="1" s="1"/>
  <c r="H8894" i="1"/>
  <c r="I8894" i="1" s="1"/>
  <c r="H8895" i="1"/>
  <c r="I8895" i="1" s="1"/>
  <c r="H8896" i="1"/>
  <c r="I8896" i="1" s="1"/>
  <c r="H8897" i="1"/>
  <c r="I8897" i="1" s="1"/>
  <c r="H8898" i="1"/>
  <c r="I8898" i="1" s="1"/>
  <c r="H8899" i="1"/>
  <c r="I8899" i="1" s="1"/>
  <c r="H8900" i="1"/>
  <c r="I8900" i="1" s="1"/>
  <c r="H8901" i="1"/>
  <c r="I8901" i="1" s="1"/>
  <c r="H8902" i="1"/>
  <c r="I8902" i="1" s="1"/>
  <c r="H8903" i="1"/>
  <c r="I8903" i="1" s="1"/>
  <c r="H8904" i="1"/>
  <c r="I8904" i="1" s="1"/>
  <c r="H8905" i="1"/>
  <c r="I8905" i="1" s="1"/>
  <c r="H8906" i="1"/>
  <c r="I8906" i="1" s="1"/>
  <c r="H8907" i="1"/>
  <c r="I8907" i="1" s="1"/>
  <c r="H8908" i="1"/>
  <c r="I8908" i="1" s="1"/>
  <c r="H8909" i="1"/>
  <c r="I8909" i="1" s="1"/>
  <c r="H8910" i="1"/>
  <c r="I8910" i="1" s="1"/>
  <c r="H8911" i="1"/>
  <c r="I8911" i="1" s="1"/>
  <c r="H8912" i="1"/>
  <c r="I8912" i="1" s="1"/>
  <c r="H8913" i="1"/>
  <c r="I8913" i="1" s="1"/>
  <c r="H8914" i="1"/>
  <c r="I8914" i="1" s="1"/>
  <c r="H8915" i="1"/>
  <c r="I8915" i="1" s="1"/>
  <c r="H8916" i="1"/>
  <c r="I8916" i="1" s="1"/>
  <c r="H8917" i="1"/>
  <c r="I8917" i="1" s="1"/>
  <c r="H8918" i="1"/>
  <c r="I8918" i="1" s="1"/>
  <c r="H8919" i="1"/>
  <c r="I8919" i="1" s="1"/>
  <c r="H8920" i="1"/>
  <c r="I8920" i="1" s="1"/>
  <c r="H8921" i="1"/>
  <c r="I8921" i="1" s="1"/>
  <c r="H8922" i="1"/>
  <c r="I8922" i="1" s="1"/>
  <c r="H8923" i="1"/>
  <c r="I8923" i="1" s="1"/>
  <c r="H8924" i="1"/>
  <c r="I8924" i="1" s="1"/>
  <c r="H8925" i="1"/>
  <c r="I8925" i="1" s="1"/>
  <c r="H8926" i="1"/>
  <c r="I8926" i="1" s="1"/>
  <c r="H8927" i="1"/>
  <c r="I8927" i="1" s="1"/>
  <c r="H8928" i="1"/>
  <c r="I8928" i="1" s="1"/>
  <c r="H8929" i="1"/>
  <c r="I8929" i="1" s="1"/>
  <c r="H8930" i="1"/>
  <c r="I8930" i="1" s="1"/>
  <c r="H8931" i="1"/>
  <c r="I8931" i="1" s="1"/>
  <c r="H8932" i="1"/>
  <c r="I8932" i="1" s="1"/>
  <c r="H8933" i="1"/>
  <c r="I8933" i="1" s="1"/>
  <c r="H8934" i="1"/>
  <c r="I8934" i="1" s="1"/>
  <c r="H8935" i="1"/>
  <c r="I8935" i="1" s="1"/>
  <c r="H8936" i="1"/>
  <c r="I8936" i="1" s="1"/>
  <c r="H8937" i="1"/>
  <c r="I8937" i="1" s="1"/>
  <c r="H8938" i="1"/>
  <c r="I8938" i="1" s="1"/>
  <c r="H8939" i="1"/>
  <c r="I8939" i="1" s="1"/>
  <c r="H8940" i="1"/>
  <c r="I8940" i="1" s="1"/>
  <c r="H8941" i="1"/>
  <c r="I8941" i="1" s="1"/>
  <c r="H8942" i="1"/>
  <c r="I8942" i="1" s="1"/>
  <c r="H8943" i="1"/>
  <c r="I8943" i="1" s="1"/>
  <c r="H8944" i="1"/>
  <c r="I8944" i="1" s="1"/>
  <c r="H8945" i="1"/>
  <c r="I8945" i="1" s="1"/>
  <c r="H8946" i="1"/>
  <c r="I8946" i="1" s="1"/>
  <c r="H8947" i="1"/>
  <c r="I8947" i="1" s="1"/>
  <c r="H8948" i="1"/>
  <c r="I8948" i="1" s="1"/>
  <c r="H8949" i="1"/>
  <c r="I8949" i="1" s="1"/>
  <c r="H8950" i="1"/>
  <c r="I8950" i="1" s="1"/>
  <c r="H8951" i="1"/>
  <c r="I8951" i="1" s="1"/>
  <c r="H8952" i="1"/>
  <c r="I8952" i="1" s="1"/>
  <c r="H8953" i="1"/>
  <c r="I8953" i="1" s="1"/>
  <c r="H8954" i="1"/>
  <c r="I8954" i="1" s="1"/>
  <c r="H8955" i="1"/>
  <c r="I8955" i="1" s="1"/>
  <c r="H8956" i="1"/>
  <c r="I8956" i="1" s="1"/>
  <c r="H8957" i="1"/>
  <c r="I8957" i="1" s="1"/>
  <c r="H8958" i="1"/>
  <c r="I8958" i="1" s="1"/>
  <c r="H8959" i="1"/>
  <c r="I8959" i="1" s="1"/>
  <c r="H8960" i="1"/>
  <c r="I8960" i="1" s="1"/>
  <c r="H8961" i="1"/>
  <c r="I8961" i="1" s="1"/>
  <c r="H8962" i="1"/>
  <c r="I8962" i="1" s="1"/>
  <c r="H8963" i="1"/>
  <c r="I8963" i="1" s="1"/>
  <c r="H8964" i="1"/>
  <c r="I8964" i="1" s="1"/>
  <c r="H8965" i="1"/>
  <c r="I8965" i="1" s="1"/>
  <c r="H8966" i="1"/>
  <c r="I8966" i="1" s="1"/>
  <c r="H8967" i="1"/>
  <c r="I8967" i="1" s="1"/>
  <c r="H8968" i="1"/>
  <c r="I8968" i="1" s="1"/>
  <c r="H8969" i="1"/>
  <c r="I8969" i="1" s="1"/>
  <c r="H8970" i="1"/>
  <c r="I8970" i="1" s="1"/>
  <c r="H8971" i="1"/>
  <c r="I8971" i="1" s="1"/>
  <c r="H8972" i="1"/>
  <c r="I8972" i="1" s="1"/>
  <c r="H8973" i="1"/>
  <c r="I8973" i="1" s="1"/>
  <c r="H8974" i="1"/>
  <c r="I8974" i="1" s="1"/>
  <c r="H8975" i="1"/>
  <c r="I8975" i="1" s="1"/>
  <c r="H8976" i="1"/>
  <c r="I8976" i="1" s="1"/>
  <c r="H8977" i="1"/>
  <c r="I8977" i="1" s="1"/>
  <c r="H8978" i="1"/>
  <c r="I8978" i="1" s="1"/>
  <c r="H8979" i="1"/>
  <c r="I8979" i="1" s="1"/>
  <c r="H8980" i="1"/>
  <c r="I8980" i="1" s="1"/>
  <c r="H8981" i="1"/>
  <c r="I8981" i="1" s="1"/>
  <c r="H8982" i="1"/>
  <c r="I8982" i="1" s="1"/>
  <c r="H8983" i="1"/>
  <c r="I8983" i="1" s="1"/>
  <c r="H8984" i="1"/>
  <c r="I8984" i="1" s="1"/>
  <c r="H8985" i="1"/>
  <c r="I8985" i="1" s="1"/>
  <c r="H8986" i="1"/>
  <c r="I8986" i="1" s="1"/>
  <c r="H8987" i="1"/>
  <c r="I8987" i="1" s="1"/>
  <c r="H8988" i="1"/>
  <c r="I8988" i="1" s="1"/>
  <c r="H8989" i="1"/>
  <c r="I8989" i="1" s="1"/>
  <c r="H8990" i="1"/>
  <c r="I8990" i="1" s="1"/>
  <c r="H8991" i="1"/>
  <c r="I8991" i="1" s="1"/>
  <c r="H8992" i="1"/>
  <c r="I8992" i="1" s="1"/>
  <c r="H8993" i="1"/>
  <c r="I8993" i="1" s="1"/>
  <c r="H8994" i="1"/>
  <c r="I8994" i="1" s="1"/>
  <c r="H8995" i="1"/>
  <c r="I8995" i="1" s="1"/>
  <c r="H8996" i="1"/>
  <c r="I8996" i="1" s="1"/>
  <c r="H8997" i="1"/>
  <c r="I8997" i="1" s="1"/>
  <c r="H8998" i="1"/>
  <c r="I8998" i="1" s="1"/>
  <c r="H8999" i="1"/>
  <c r="I8999" i="1" s="1"/>
  <c r="H9000" i="1"/>
  <c r="I9000" i="1" s="1"/>
  <c r="H9001" i="1"/>
  <c r="I9001" i="1" s="1"/>
  <c r="H9002" i="1"/>
  <c r="I9002" i="1" s="1"/>
  <c r="H9003" i="1"/>
  <c r="I9003" i="1" s="1"/>
  <c r="H9004" i="1"/>
  <c r="I9004" i="1" s="1"/>
  <c r="H9005" i="1"/>
  <c r="I9005" i="1" s="1"/>
  <c r="H9006" i="1"/>
  <c r="I9006" i="1" s="1"/>
  <c r="H9007" i="1"/>
  <c r="I9007" i="1" s="1"/>
  <c r="H9008" i="1"/>
  <c r="I9008" i="1" s="1"/>
  <c r="H9009" i="1"/>
  <c r="I9009" i="1" s="1"/>
  <c r="H9010" i="1"/>
  <c r="I9010" i="1" s="1"/>
  <c r="H9011" i="1"/>
  <c r="I9011" i="1" s="1"/>
  <c r="H9012" i="1"/>
  <c r="I9012" i="1" s="1"/>
  <c r="H9013" i="1"/>
  <c r="I9013" i="1" s="1"/>
  <c r="H9014" i="1"/>
  <c r="I9014" i="1" s="1"/>
  <c r="H9015" i="1"/>
  <c r="I9015" i="1" s="1"/>
  <c r="H9016" i="1"/>
  <c r="I9016" i="1" s="1"/>
  <c r="H9017" i="1"/>
  <c r="I9017" i="1" s="1"/>
  <c r="H9018" i="1"/>
  <c r="I9018" i="1" s="1"/>
  <c r="H9019" i="1"/>
  <c r="I9019" i="1" s="1"/>
  <c r="H9020" i="1"/>
  <c r="I9020" i="1" s="1"/>
  <c r="H9021" i="1"/>
  <c r="I9021" i="1" s="1"/>
  <c r="H9022" i="1"/>
  <c r="I9022" i="1" s="1"/>
  <c r="H9023" i="1"/>
  <c r="I9023" i="1" s="1"/>
  <c r="H9024" i="1"/>
  <c r="I9024" i="1" s="1"/>
  <c r="H9025" i="1"/>
  <c r="I9025" i="1" s="1"/>
  <c r="H9026" i="1"/>
  <c r="I9026" i="1" s="1"/>
  <c r="H9027" i="1"/>
  <c r="I9027" i="1" s="1"/>
  <c r="H9028" i="1"/>
  <c r="I9028" i="1" s="1"/>
  <c r="H9029" i="1"/>
  <c r="I9029" i="1" s="1"/>
  <c r="H9030" i="1"/>
  <c r="I9030" i="1" s="1"/>
  <c r="H9031" i="1"/>
  <c r="I9031" i="1" s="1"/>
  <c r="H9032" i="1"/>
  <c r="I9032" i="1" s="1"/>
  <c r="H9033" i="1"/>
  <c r="I9033" i="1" s="1"/>
  <c r="H9034" i="1"/>
  <c r="I9034" i="1" s="1"/>
  <c r="H9035" i="1"/>
  <c r="I9035" i="1" s="1"/>
  <c r="H9036" i="1"/>
  <c r="I9036" i="1" s="1"/>
  <c r="H9037" i="1"/>
  <c r="I9037" i="1" s="1"/>
  <c r="H9038" i="1"/>
  <c r="I9038" i="1" s="1"/>
  <c r="H9039" i="1"/>
  <c r="I9039" i="1" s="1"/>
  <c r="H9040" i="1"/>
  <c r="I9040" i="1" s="1"/>
  <c r="H9041" i="1"/>
  <c r="I9041" i="1" s="1"/>
  <c r="H9042" i="1"/>
  <c r="I9042" i="1" s="1"/>
  <c r="H9043" i="1"/>
  <c r="I9043" i="1" s="1"/>
  <c r="H9044" i="1"/>
  <c r="I9044" i="1" s="1"/>
  <c r="H9045" i="1"/>
  <c r="I9045" i="1" s="1"/>
  <c r="H9046" i="1"/>
  <c r="I9046" i="1" s="1"/>
  <c r="H9047" i="1"/>
  <c r="I9047" i="1" s="1"/>
  <c r="H9048" i="1"/>
  <c r="I9048" i="1" s="1"/>
  <c r="H9049" i="1"/>
  <c r="I9049" i="1" s="1"/>
  <c r="H9050" i="1"/>
  <c r="I9050" i="1" s="1"/>
  <c r="H9051" i="1"/>
  <c r="I9051" i="1" s="1"/>
  <c r="H9052" i="1"/>
  <c r="I9052" i="1" s="1"/>
  <c r="H9053" i="1"/>
  <c r="I9053" i="1" s="1"/>
  <c r="H9054" i="1"/>
  <c r="I9054" i="1" s="1"/>
  <c r="H9055" i="1"/>
  <c r="I9055" i="1" s="1"/>
  <c r="H9056" i="1"/>
  <c r="I9056" i="1" s="1"/>
  <c r="H9057" i="1"/>
  <c r="I9057" i="1" s="1"/>
  <c r="H9058" i="1"/>
  <c r="I9058" i="1" s="1"/>
  <c r="H9059" i="1"/>
  <c r="I9059" i="1" s="1"/>
  <c r="H9060" i="1"/>
  <c r="I9060" i="1" s="1"/>
  <c r="H9061" i="1"/>
  <c r="I9061" i="1" s="1"/>
  <c r="H9062" i="1"/>
  <c r="I9062" i="1" s="1"/>
  <c r="H9063" i="1"/>
  <c r="I9063" i="1" s="1"/>
  <c r="H9064" i="1"/>
  <c r="I9064" i="1" s="1"/>
  <c r="H9065" i="1"/>
  <c r="I9065" i="1" s="1"/>
  <c r="H9066" i="1"/>
  <c r="I9066" i="1" s="1"/>
  <c r="H9067" i="1"/>
  <c r="I9067" i="1" s="1"/>
  <c r="H9068" i="1"/>
  <c r="I9068" i="1" s="1"/>
  <c r="H9069" i="1"/>
  <c r="I9069" i="1" s="1"/>
  <c r="H9070" i="1"/>
  <c r="I9070" i="1" s="1"/>
  <c r="H9071" i="1"/>
  <c r="I9071" i="1" s="1"/>
  <c r="H9072" i="1"/>
  <c r="I9072" i="1" s="1"/>
  <c r="H9073" i="1"/>
  <c r="I9073" i="1" s="1"/>
  <c r="H9074" i="1"/>
  <c r="I9074" i="1" s="1"/>
  <c r="H9075" i="1"/>
  <c r="I9075" i="1" s="1"/>
  <c r="H9076" i="1"/>
  <c r="I9076" i="1" s="1"/>
  <c r="H9077" i="1"/>
  <c r="I9077" i="1" s="1"/>
  <c r="H9078" i="1"/>
  <c r="I9078" i="1" s="1"/>
  <c r="H9079" i="1"/>
  <c r="I9079" i="1" s="1"/>
  <c r="H9080" i="1"/>
  <c r="I9080" i="1" s="1"/>
  <c r="H9081" i="1"/>
  <c r="I9081" i="1" s="1"/>
  <c r="H9082" i="1"/>
  <c r="I9082" i="1" s="1"/>
  <c r="H9083" i="1"/>
  <c r="I9083" i="1" s="1"/>
  <c r="H9084" i="1"/>
  <c r="I9084" i="1" s="1"/>
  <c r="H9085" i="1"/>
  <c r="I9085" i="1" s="1"/>
  <c r="H9086" i="1"/>
  <c r="I9086" i="1" s="1"/>
  <c r="H9087" i="1"/>
  <c r="I9087" i="1" s="1"/>
  <c r="H9088" i="1"/>
  <c r="I9088" i="1" s="1"/>
  <c r="H9089" i="1"/>
  <c r="I9089" i="1" s="1"/>
  <c r="H9090" i="1"/>
  <c r="I9090" i="1" s="1"/>
  <c r="H9091" i="1"/>
  <c r="I9091" i="1" s="1"/>
  <c r="H9092" i="1"/>
  <c r="I9092" i="1" s="1"/>
  <c r="H9093" i="1"/>
  <c r="I9093" i="1" s="1"/>
  <c r="H9094" i="1"/>
  <c r="I9094" i="1" s="1"/>
  <c r="H9095" i="1"/>
  <c r="I9095" i="1" s="1"/>
  <c r="H9096" i="1"/>
  <c r="I9096" i="1" s="1"/>
  <c r="H9097" i="1"/>
  <c r="I9097" i="1" s="1"/>
  <c r="H9098" i="1"/>
  <c r="I9098" i="1" s="1"/>
  <c r="H9099" i="1"/>
  <c r="I9099" i="1" s="1"/>
  <c r="H9100" i="1"/>
  <c r="I9100" i="1" s="1"/>
  <c r="H9101" i="1"/>
  <c r="I9101" i="1" s="1"/>
  <c r="H9102" i="1"/>
  <c r="I9102" i="1" s="1"/>
  <c r="H9103" i="1"/>
  <c r="I9103" i="1" s="1"/>
  <c r="H9104" i="1"/>
  <c r="I9104" i="1" s="1"/>
  <c r="H9105" i="1"/>
  <c r="I9105" i="1" s="1"/>
  <c r="H9106" i="1"/>
  <c r="I9106" i="1" s="1"/>
  <c r="H9107" i="1"/>
  <c r="I9107" i="1" s="1"/>
  <c r="H9108" i="1"/>
  <c r="I9108" i="1" s="1"/>
  <c r="H9109" i="1"/>
  <c r="I9109" i="1" s="1"/>
  <c r="H9110" i="1"/>
  <c r="I9110" i="1" s="1"/>
  <c r="H9111" i="1"/>
  <c r="I9111" i="1" s="1"/>
  <c r="H9112" i="1"/>
  <c r="I9112" i="1" s="1"/>
  <c r="H9113" i="1"/>
  <c r="I9113" i="1" s="1"/>
  <c r="H9114" i="1"/>
  <c r="I9114" i="1" s="1"/>
  <c r="H9115" i="1"/>
  <c r="I9115" i="1" s="1"/>
  <c r="H9116" i="1"/>
  <c r="I9116" i="1" s="1"/>
  <c r="H9117" i="1"/>
  <c r="I9117" i="1" s="1"/>
  <c r="H9118" i="1"/>
  <c r="I9118" i="1" s="1"/>
  <c r="H9119" i="1"/>
  <c r="I9119" i="1" s="1"/>
  <c r="H9120" i="1"/>
  <c r="I9120" i="1" s="1"/>
  <c r="H9121" i="1"/>
  <c r="I9121" i="1" s="1"/>
  <c r="H9122" i="1"/>
  <c r="I9122" i="1" s="1"/>
  <c r="H9123" i="1"/>
  <c r="I9123" i="1" s="1"/>
  <c r="H9124" i="1"/>
  <c r="I9124" i="1" s="1"/>
  <c r="H9125" i="1"/>
  <c r="I9125" i="1" s="1"/>
  <c r="H9126" i="1"/>
  <c r="I9126" i="1" s="1"/>
  <c r="H9127" i="1"/>
  <c r="I9127" i="1" s="1"/>
  <c r="H9128" i="1"/>
  <c r="I9128" i="1" s="1"/>
  <c r="H9129" i="1"/>
  <c r="I9129" i="1" s="1"/>
  <c r="H9130" i="1"/>
  <c r="I9130" i="1" s="1"/>
  <c r="H9131" i="1"/>
  <c r="I9131" i="1" s="1"/>
  <c r="H9132" i="1"/>
  <c r="I9132" i="1" s="1"/>
  <c r="H9133" i="1"/>
  <c r="I9133" i="1" s="1"/>
  <c r="H9134" i="1"/>
  <c r="I9134" i="1" s="1"/>
  <c r="H9135" i="1"/>
  <c r="I9135" i="1" s="1"/>
  <c r="H9136" i="1"/>
  <c r="I9136" i="1" s="1"/>
  <c r="H9137" i="1"/>
  <c r="I9137" i="1" s="1"/>
  <c r="H9138" i="1"/>
  <c r="I9138" i="1" s="1"/>
  <c r="H9139" i="1"/>
  <c r="I9139" i="1" s="1"/>
  <c r="H9140" i="1"/>
  <c r="I9140" i="1" s="1"/>
  <c r="H9141" i="1"/>
  <c r="I9141" i="1" s="1"/>
  <c r="H9142" i="1"/>
  <c r="I9142" i="1" s="1"/>
  <c r="H9143" i="1"/>
  <c r="I9143" i="1" s="1"/>
  <c r="H9144" i="1"/>
  <c r="I9144" i="1" s="1"/>
  <c r="H9145" i="1"/>
  <c r="I9145" i="1" s="1"/>
  <c r="H9146" i="1"/>
  <c r="I9146" i="1" s="1"/>
  <c r="H9147" i="1"/>
  <c r="I9147" i="1" s="1"/>
  <c r="H9148" i="1"/>
  <c r="I9148" i="1" s="1"/>
  <c r="H9149" i="1"/>
  <c r="I9149" i="1" s="1"/>
  <c r="H9150" i="1"/>
  <c r="I9150" i="1" s="1"/>
  <c r="H9151" i="1"/>
  <c r="I9151" i="1" s="1"/>
  <c r="H9152" i="1"/>
  <c r="I9152" i="1" s="1"/>
  <c r="H9153" i="1"/>
  <c r="I9153" i="1" s="1"/>
  <c r="H9154" i="1"/>
  <c r="I9154" i="1" s="1"/>
  <c r="H9155" i="1"/>
  <c r="I9155" i="1" s="1"/>
  <c r="H9156" i="1"/>
  <c r="I9156" i="1" s="1"/>
  <c r="H9157" i="1"/>
  <c r="I9157" i="1" s="1"/>
  <c r="H9158" i="1"/>
  <c r="I9158" i="1" s="1"/>
  <c r="H9159" i="1"/>
  <c r="I9159" i="1" s="1"/>
  <c r="H9160" i="1"/>
  <c r="I9160" i="1" s="1"/>
  <c r="H9161" i="1"/>
  <c r="I9161" i="1" s="1"/>
  <c r="H9162" i="1"/>
  <c r="I9162" i="1" s="1"/>
  <c r="H9163" i="1"/>
  <c r="I9163" i="1" s="1"/>
  <c r="H9164" i="1"/>
  <c r="I9164" i="1" s="1"/>
  <c r="H9165" i="1"/>
  <c r="I9165" i="1" s="1"/>
  <c r="H9166" i="1"/>
  <c r="I9166" i="1" s="1"/>
  <c r="H9167" i="1"/>
  <c r="I9167" i="1" s="1"/>
  <c r="H9168" i="1"/>
  <c r="I9168" i="1" s="1"/>
  <c r="H9169" i="1"/>
  <c r="I9169" i="1" s="1"/>
  <c r="H9170" i="1"/>
  <c r="I9170" i="1" s="1"/>
  <c r="H9171" i="1"/>
  <c r="I9171" i="1" s="1"/>
  <c r="H9172" i="1"/>
  <c r="I9172" i="1" s="1"/>
  <c r="H9173" i="1"/>
  <c r="I9173" i="1" s="1"/>
  <c r="H9174" i="1"/>
  <c r="I9174" i="1" s="1"/>
  <c r="H9175" i="1"/>
  <c r="I9175" i="1" s="1"/>
  <c r="H9176" i="1"/>
  <c r="I9176" i="1" s="1"/>
  <c r="H9177" i="1"/>
  <c r="I9177" i="1" s="1"/>
  <c r="H9178" i="1"/>
  <c r="I9178" i="1" s="1"/>
  <c r="H9179" i="1"/>
  <c r="I9179" i="1" s="1"/>
  <c r="H9180" i="1"/>
  <c r="I9180" i="1" s="1"/>
  <c r="H9181" i="1"/>
  <c r="I9181" i="1" s="1"/>
  <c r="H9182" i="1"/>
  <c r="I9182" i="1" s="1"/>
  <c r="H9183" i="1"/>
  <c r="I9183" i="1" s="1"/>
  <c r="H9184" i="1"/>
  <c r="I9184" i="1" s="1"/>
  <c r="H9185" i="1"/>
  <c r="I9185" i="1" s="1"/>
  <c r="H9186" i="1"/>
  <c r="I9186" i="1" s="1"/>
  <c r="H9187" i="1"/>
  <c r="I9187" i="1" s="1"/>
  <c r="H9188" i="1"/>
  <c r="I9188" i="1" s="1"/>
  <c r="H9189" i="1"/>
  <c r="I9189" i="1" s="1"/>
  <c r="H9190" i="1"/>
  <c r="I9190" i="1" s="1"/>
  <c r="H9191" i="1"/>
  <c r="I9191" i="1" s="1"/>
  <c r="H9192" i="1"/>
  <c r="I9192" i="1" s="1"/>
  <c r="H9193" i="1"/>
  <c r="I9193" i="1" s="1"/>
  <c r="H9194" i="1"/>
  <c r="I9194" i="1" s="1"/>
  <c r="H9195" i="1"/>
  <c r="I9195" i="1" s="1"/>
  <c r="H9196" i="1"/>
  <c r="I9196" i="1" s="1"/>
  <c r="H9197" i="1"/>
  <c r="I9197" i="1" s="1"/>
  <c r="H9198" i="1"/>
  <c r="I9198" i="1" s="1"/>
  <c r="H9199" i="1"/>
  <c r="I9199" i="1" s="1"/>
  <c r="H9200" i="1"/>
  <c r="I9200" i="1" s="1"/>
  <c r="H9201" i="1"/>
  <c r="I9201" i="1" s="1"/>
  <c r="H9202" i="1"/>
  <c r="I9202" i="1" s="1"/>
  <c r="H9203" i="1"/>
  <c r="I9203" i="1" s="1"/>
  <c r="H9204" i="1"/>
  <c r="I9204" i="1" s="1"/>
  <c r="H9205" i="1"/>
  <c r="I9205" i="1" s="1"/>
  <c r="H9206" i="1"/>
  <c r="I9206" i="1" s="1"/>
  <c r="H9207" i="1"/>
  <c r="I9207" i="1" s="1"/>
  <c r="H9208" i="1"/>
  <c r="I9208" i="1" s="1"/>
  <c r="H9209" i="1"/>
  <c r="I9209" i="1" s="1"/>
  <c r="H9210" i="1"/>
  <c r="I9210" i="1" s="1"/>
  <c r="H9211" i="1"/>
  <c r="I9211" i="1" s="1"/>
  <c r="H9212" i="1"/>
  <c r="I9212" i="1" s="1"/>
  <c r="H9213" i="1"/>
  <c r="I9213" i="1" s="1"/>
  <c r="H9214" i="1"/>
  <c r="I9214" i="1" s="1"/>
  <c r="H9215" i="1"/>
  <c r="I9215" i="1" s="1"/>
  <c r="H9216" i="1"/>
  <c r="I9216" i="1" s="1"/>
  <c r="H9217" i="1"/>
  <c r="I9217" i="1" s="1"/>
  <c r="H9218" i="1"/>
  <c r="I9218" i="1" s="1"/>
  <c r="H9219" i="1"/>
  <c r="I9219" i="1" s="1"/>
  <c r="H9220" i="1"/>
  <c r="I9220" i="1" s="1"/>
  <c r="H9221" i="1"/>
  <c r="I9221" i="1" s="1"/>
  <c r="H9222" i="1"/>
  <c r="I9222" i="1" s="1"/>
  <c r="H9223" i="1"/>
  <c r="I9223" i="1" s="1"/>
  <c r="H9224" i="1"/>
  <c r="I9224" i="1" s="1"/>
  <c r="H9225" i="1"/>
  <c r="I9225" i="1" s="1"/>
  <c r="H9226" i="1"/>
  <c r="I9226" i="1" s="1"/>
  <c r="H9227" i="1"/>
  <c r="I9227" i="1" s="1"/>
  <c r="H9228" i="1"/>
  <c r="I9228" i="1" s="1"/>
  <c r="H9229" i="1"/>
  <c r="I9229" i="1" s="1"/>
  <c r="H9230" i="1"/>
  <c r="I9230" i="1" s="1"/>
  <c r="H9231" i="1"/>
  <c r="I9231" i="1" s="1"/>
  <c r="H9232" i="1"/>
  <c r="I9232" i="1" s="1"/>
  <c r="H9233" i="1"/>
  <c r="I9233" i="1" s="1"/>
  <c r="H9234" i="1"/>
  <c r="I9234" i="1" s="1"/>
  <c r="H9235" i="1"/>
  <c r="I9235" i="1" s="1"/>
  <c r="H9236" i="1"/>
  <c r="I9236" i="1" s="1"/>
  <c r="H9237" i="1"/>
  <c r="I9237" i="1" s="1"/>
  <c r="H9238" i="1"/>
  <c r="I9238" i="1" s="1"/>
  <c r="H9239" i="1"/>
  <c r="I9239" i="1" s="1"/>
  <c r="H9240" i="1"/>
  <c r="I9240" i="1" s="1"/>
  <c r="H9241" i="1"/>
  <c r="I9241" i="1" s="1"/>
  <c r="H9242" i="1"/>
  <c r="I9242" i="1" s="1"/>
  <c r="H9243" i="1"/>
  <c r="I9243" i="1" s="1"/>
  <c r="H9244" i="1"/>
  <c r="I9244" i="1" s="1"/>
  <c r="H9245" i="1"/>
  <c r="I9245" i="1" s="1"/>
  <c r="H9246" i="1"/>
  <c r="I9246" i="1" s="1"/>
  <c r="H9247" i="1"/>
  <c r="I9247" i="1" s="1"/>
  <c r="H9248" i="1"/>
  <c r="I9248" i="1" s="1"/>
  <c r="H9249" i="1"/>
  <c r="I9249" i="1" s="1"/>
  <c r="H9250" i="1"/>
  <c r="I9250" i="1" s="1"/>
  <c r="H9251" i="1"/>
  <c r="I9251" i="1" s="1"/>
  <c r="H9252" i="1"/>
  <c r="I9252" i="1" s="1"/>
  <c r="H9253" i="1"/>
  <c r="I9253" i="1" s="1"/>
  <c r="H9254" i="1"/>
  <c r="I9254" i="1" s="1"/>
  <c r="H9255" i="1"/>
  <c r="I9255" i="1" s="1"/>
  <c r="H9256" i="1"/>
  <c r="I9256" i="1" s="1"/>
  <c r="H9257" i="1"/>
  <c r="I9257" i="1" s="1"/>
  <c r="H9258" i="1"/>
  <c r="I9258" i="1" s="1"/>
  <c r="H9259" i="1"/>
  <c r="I9259" i="1" s="1"/>
  <c r="H9260" i="1"/>
  <c r="I9260" i="1" s="1"/>
  <c r="H9261" i="1"/>
  <c r="I9261" i="1" s="1"/>
  <c r="H9262" i="1"/>
  <c r="I9262" i="1" s="1"/>
  <c r="H9263" i="1"/>
  <c r="I9263" i="1" s="1"/>
  <c r="H9264" i="1"/>
  <c r="I9264" i="1" s="1"/>
  <c r="H9265" i="1"/>
  <c r="I9265" i="1" s="1"/>
  <c r="H9266" i="1"/>
  <c r="I9266" i="1" s="1"/>
  <c r="H9267" i="1"/>
  <c r="I9267" i="1" s="1"/>
  <c r="H9268" i="1"/>
  <c r="I9268" i="1" s="1"/>
  <c r="H9269" i="1"/>
  <c r="I9269" i="1" s="1"/>
  <c r="H9270" i="1"/>
  <c r="I9270" i="1" s="1"/>
  <c r="H9271" i="1"/>
  <c r="I9271" i="1" s="1"/>
  <c r="H9272" i="1"/>
  <c r="I9272" i="1" s="1"/>
  <c r="H9273" i="1"/>
  <c r="I9273" i="1" s="1"/>
  <c r="H9274" i="1"/>
  <c r="I9274" i="1" s="1"/>
  <c r="H9275" i="1"/>
  <c r="I9275" i="1" s="1"/>
  <c r="H9276" i="1"/>
  <c r="I9276" i="1" s="1"/>
  <c r="H9277" i="1"/>
  <c r="I9277" i="1" s="1"/>
  <c r="H9278" i="1"/>
  <c r="I9278" i="1" s="1"/>
  <c r="H9279" i="1"/>
  <c r="I9279" i="1" s="1"/>
  <c r="H9280" i="1"/>
  <c r="I9280" i="1" s="1"/>
  <c r="H9281" i="1"/>
  <c r="I9281" i="1" s="1"/>
  <c r="H9282" i="1"/>
  <c r="I9282" i="1" s="1"/>
  <c r="H9283" i="1"/>
  <c r="I9283" i="1" s="1"/>
  <c r="H9284" i="1"/>
  <c r="I9284" i="1" s="1"/>
  <c r="H9285" i="1"/>
  <c r="I9285" i="1" s="1"/>
  <c r="H9286" i="1"/>
  <c r="I9286" i="1" s="1"/>
  <c r="H9287" i="1"/>
  <c r="I9287" i="1" s="1"/>
  <c r="H9288" i="1"/>
  <c r="I9288" i="1" s="1"/>
  <c r="H9289" i="1"/>
  <c r="I9289" i="1" s="1"/>
  <c r="H9290" i="1"/>
  <c r="I9290" i="1" s="1"/>
  <c r="H9291" i="1"/>
  <c r="I9291" i="1" s="1"/>
  <c r="H9292" i="1"/>
  <c r="I9292" i="1" s="1"/>
  <c r="H9293" i="1"/>
  <c r="I9293" i="1" s="1"/>
  <c r="H9294" i="1"/>
  <c r="I9294" i="1" s="1"/>
  <c r="H9295" i="1"/>
  <c r="I9295" i="1" s="1"/>
  <c r="H9296" i="1"/>
  <c r="I9296" i="1" s="1"/>
  <c r="H9297" i="1"/>
  <c r="I9297" i="1" s="1"/>
  <c r="H9298" i="1"/>
  <c r="I9298" i="1" s="1"/>
  <c r="H9299" i="1"/>
  <c r="I9299" i="1" s="1"/>
  <c r="H9300" i="1"/>
  <c r="I9300" i="1" s="1"/>
  <c r="H9301" i="1"/>
  <c r="I9301" i="1" s="1"/>
  <c r="H9302" i="1"/>
  <c r="I9302" i="1" s="1"/>
  <c r="H9303" i="1"/>
  <c r="I9303" i="1" s="1"/>
  <c r="H9304" i="1"/>
  <c r="I9304" i="1" s="1"/>
  <c r="H9305" i="1"/>
  <c r="I9305" i="1" s="1"/>
  <c r="H9306" i="1"/>
  <c r="I9306" i="1" s="1"/>
  <c r="H9307" i="1"/>
  <c r="I9307" i="1" s="1"/>
  <c r="H9308" i="1"/>
  <c r="I9308" i="1" s="1"/>
  <c r="H9309" i="1"/>
  <c r="I9309" i="1" s="1"/>
  <c r="H9310" i="1"/>
  <c r="I9310" i="1" s="1"/>
  <c r="H9311" i="1"/>
  <c r="I9311" i="1" s="1"/>
  <c r="H9312" i="1"/>
  <c r="I9312" i="1" s="1"/>
  <c r="H9313" i="1"/>
  <c r="I9313" i="1" s="1"/>
  <c r="H9314" i="1"/>
  <c r="I9314" i="1" s="1"/>
  <c r="H9315" i="1"/>
  <c r="I9315" i="1" s="1"/>
  <c r="H9316" i="1"/>
  <c r="I9316" i="1" s="1"/>
  <c r="H9317" i="1"/>
  <c r="I9317" i="1" s="1"/>
  <c r="H9318" i="1"/>
  <c r="I9318" i="1" s="1"/>
  <c r="H9319" i="1"/>
  <c r="I9319" i="1" s="1"/>
  <c r="H9320" i="1"/>
  <c r="I9320" i="1" s="1"/>
  <c r="H9321" i="1"/>
  <c r="I9321" i="1" s="1"/>
  <c r="H9322" i="1"/>
  <c r="I9322" i="1" s="1"/>
  <c r="H9323" i="1"/>
  <c r="I9323" i="1" s="1"/>
  <c r="H9324" i="1"/>
  <c r="I9324" i="1" s="1"/>
  <c r="H9325" i="1"/>
  <c r="I9325" i="1" s="1"/>
  <c r="H9326" i="1"/>
  <c r="I9326" i="1" s="1"/>
  <c r="H9327" i="1"/>
  <c r="I9327" i="1" s="1"/>
  <c r="H9328" i="1"/>
  <c r="I9328" i="1" s="1"/>
  <c r="H9329" i="1"/>
  <c r="I9329" i="1" s="1"/>
  <c r="H9330" i="1"/>
  <c r="I9330" i="1" s="1"/>
  <c r="H9331" i="1"/>
  <c r="I9331" i="1" s="1"/>
  <c r="H9332" i="1"/>
  <c r="I9332" i="1" s="1"/>
  <c r="H9333" i="1"/>
  <c r="I9333" i="1" s="1"/>
  <c r="H9334" i="1"/>
  <c r="I9334" i="1" s="1"/>
  <c r="H9335" i="1"/>
  <c r="I9335" i="1" s="1"/>
  <c r="H9336" i="1"/>
  <c r="I9336" i="1" s="1"/>
  <c r="H9337" i="1"/>
  <c r="I9337" i="1" s="1"/>
  <c r="H9338" i="1"/>
  <c r="I9338" i="1" s="1"/>
  <c r="H9339" i="1"/>
  <c r="I9339" i="1" s="1"/>
  <c r="H9340" i="1"/>
  <c r="I9340" i="1" s="1"/>
  <c r="H9341" i="1"/>
  <c r="I9341" i="1" s="1"/>
  <c r="H9342" i="1"/>
  <c r="I9342" i="1" s="1"/>
  <c r="H9343" i="1"/>
  <c r="I9343" i="1" s="1"/>
  <c r="H9344" i="1"/>
  <c r="I9344" i="1" s="1"/>
  <c r="H9345" i="1"/>
  <c r="I9345" i="1" s="1"/>
  <c r="H9346" i="1"/>
  <c r="I9346" i="1" s="1"/>
  <c r="H9347" i="1"/>
  <c r="I9347" i="1" s="1"/>
  <c r="H9348" i="1"/>
  <c r="I9348" i="1" s="1"/>
  <c r="H9349" i="1"/>
  <c r="I9349" i="1" s="1"/>
  <c r="H9350" i="1"/>
  <c r="I9350" i="1" s="1"/>
  <c r="H9351" i="1"/>
  <c r="I9351" i="1" s="1"/>
  <c r="H9352" i="1"/>
  <c r="I9352" i="1" s="1"/>
  <c r="H9353" i="1"/>
  <c r="I9353" i="1" s="1"/>
  <c r="H9354" i="1"/>
  <c r="I9354" i="1" s="1"/>
  <c r="H9355" i="1"/>
  <c r="I9355" i="1" s="1"/>
  <c r="H9356" i="1"/>
  <c r="I9356" i="1" s="1"/>
  <c r="H9357" i="1"/>
  <c r="I9357" i="1" s="1"/>
  <c r="H9358" i="1"/>
  <c r="I9358" i="1" s="1"/>
  <c r="H9359" i="1"/>
  <c r="I9359" i="1" s="1"/>
  <c r="H9360" i="1"/>
  <c r="I9360" i="1" s="1"/>
  <c r="H9361" i="1"/>
  <c r="I9361" i="1" s="1"/>
  <c r="H9362" i="1"/>
  <c r="I9362" i="1" s="1"/>
  <c r="H9363" i="1"/>
  <c r="I9363" i="1" s="1"/>
  <c r="H9364" i="1"/>
  <c r="I9364" i="1" s="1"/>
  <c r="H9365" i="1"/>
  <c r="I9365" i="1" s="1"/>
  <c r="H9366" i="1"/>
  <c r="I9366" i="1" s="1"/>
  <c r="H9367" i="1"/>
  <c r="I9367" i="1" s="1"/>
  <c r="H9368" i="1"/>
  <c r="I9368" i="1" s="1"/>
  <c r="H9369" i="1"/>
  <c r="I9369" i="1" s="1"/>
  <c r="H9370" i="1"/>
  <c r="I9370" i="1" s="1"/>
  <c r="H9371" i="1"/>
  <c r="I9371" i="1" s="1"/>
  <c r="H9372" i="1"/>
  <c r="I9372" i="1" s="1"/>
  <c r="H9373" i="1"/>
  <c r="I9373" i="1" s="1"/>
  <c r="H9374" i="1"/>
  <c r="I9374" i="1" s="1"/>
  <c r="H9375" i="1"/>
  <c r="I9375" i="1" s="1"/>
  <c r="H9376" i="1"/>
  <c r="I9376" i="1" s="1"/>
  <c r="H9377" i="1"/>
  <c r="I9377" i="1" s="1"/>
  <c r="H9378" i="1"/>
  <c r="I9378" i="1" s="1"/>
  <c r="H9379" i="1"/>
  <c r="I9379" i="1" s="1"/>
  <c r="H9380" i="1"/>
  <c r="I9380" i="1" s="1"/>
  <c r="H9381" i="1"/>
  <c r="I9381" i="1" s="1"/>
  <c r="H9382" i="1"/>
  <c r="I9382" i="1" s="1"/>
  <c r="H9383" i="1"/>
  <c r="I9383" i="1" s="1"/>
  <c r="H9384" i="1"/>
  <c r="I9384" i="1" s="1"/>
  <c r="H9385" i="1"/>
  <c r="I9385" i="1" s="1"/>
  <c r="H9386" i="1"/>
  <c r="I9386" i="1" s="1"/>
  <c r="H9387" i="1"/>
  <c r="I9387" i="1" s="1"/>
  <c r="H9388" i="1"/>
  <c r="I9388" i="1" s="1"/>
  <c r="H9389" i="1"/>
  <c r="I9389" i="1" s="1"/>
  <c r="H9390" i="1"/>
  <c r="I9390" i="1" s="1"/>
  <c r="H9391" i="1"/>
  <c r="I9391" i="1" s="1"/>
  <c r="H9392" i="1"/>
  <c r="I9392" i="1" s="1"/>
  <c r="H9393" i="1"/>
  <c r="I9393" i="1" s="1"/>
  <c r="H9394" i="1"/>
  <c r="I9394" i="1" s="1"/>
  <c r="H9395" i="1"/>
  <c r="I9395" i="1" s="1"/>
  <c r="H9396" i="1"/>
  <c r="I9396" i="1" s="1"/>
  <c r="H9397" i="1"/>
  <c r="I9397" i="1" s="1"/>
  <c r="H9398" i="1"/>
  <c r="I9398" i="1" s="1"/>
  <c r="H9399" i="1"/>
  <c r="I9399" i="1" s="1"/>
  <c r="H9400" i="1"/>
  <c r="I9400" i="1" s="1"/>
  <c r="H9401" i="1"/>
  <c r="I9401" i="1" s="1"/>
  <c r="H9402" i="1"/>
  <c r="I9402" i="1" s="1"/>
  <c r="H9403" i="1"/>
  <c r="I9403" i="1" s="1"/>
  <c r="H9404" i="1"/>
  <c r="I9404" i="1" s="1"/>
  <c r="H9405" i="1"/>
  <c r="I9405" i="1" s="1"/>
  <c r="H9406" i="1"/>
  <c r="I9406" i="1" s="1"/>
  <c r="H9407" i="1"/>
  <c r="I9407" i="1" s="1"/>
  <c r="H9408" i="1"/>
  <c r="I9408" i="1" s="1"/>
  <c r="H9409" i="1"/>
  <c r="I9409" i="1" s="1"/>
  <c r="H9410" i="1"/>
  <c r="I9410" i="1" s="1"/>
  <c r="H9411" i="1"/>
  <c r="I9411" i="1" s="1"/>
  <c r="H9412" i="1"/>
  <c r="I9412" i="1" s="1"/>
  <c r="H9413" i="1"/>
  <c r="I9413" i="1" s="1"/>
  <c r="H9414" i="1"/>
  <c r="I9414" i="1" s="1"/>
  <c r="H9415" i="1"/>
  <c r="I9415" i="1" s="1"/>
  <c r="H9416" i="1"/>
  <c r="I9416" i="1" s="1"/>
  <c r="H9417" i="1"/>
  <c r="I9417" i="1" s="1"/>
  <c r="H9418" i="1"/>
  <c r="I9418" i="1" s="1"/>
  <c r="H9419" i="1"/>
  <c r="I9419" i="1" s="1"/>
  <c r="H9420" i="1"/>
  <c r="I9420" i="1" s="1"/>
  <c r="H9421" i="1"/>
  <c r="I9421" i="1" s="1"/>
  <c r="H9422" i="1"/>
  <c r="I9422" i="1" s="1"/>
  <c r="H9423" i="1"/>
  <c r="I9423" i="1" s="1"/>
  <c r="H9424" i="1"/>
  <c r="I9424" i="1" s="1"/>
  <c r="H9425" i="1"/>
  <c r="I9425" i="1" s="1"/>
  <c r="H9426" i="1"/>
  <c r="I9426" i="1" s="1"/>
  <c r="H9427" i="1"/>
  <c r="I9427" i="1" s="1"/>
  <c r="H9428" i="1"/>
  <c r="I9428" i="1" s="1"/>
  <c r="H9429" i="1"/>
  <c r="I9429" i="1" s="1"/>
  <c r="H9430" i="1"/>
  <c r="I9430" i="1" s="1"/>
  <c r="H9431" i="1"/>
  <c r="I9431" i="1" s="1"/>
  <c r="H9432" i="1"/>
  <c r="I9432" i="1" s="1"/>
  <c r="H9433" i="1"/>
  <c r="I9433" i="1" s="1"/>
  <c r="H9434" i="1"/>
  <c r="I9434" i="1" s="1"/>
  <c r="H9435" i="1"/>
  <c r="I9435" i="1" s="1"/>
  <c r="H9436" i="1"/>
  <c r="I9436" i="1" s="1"/>
  <c r="H9437" i="1"/>
  <c r="I9437" i="1" s="1"/>
  <c r="H9438" i="1"/>
  <c r="I9438" i="1" s="1"/>
  <c r="H9439" i="1"/>
  <c r="I9439" i="1" s="1"/>
  <c r="H9440" i="1"/>
  <c r="I9440" i="1" s="1"/>
  <c r="H9441" i="1"/>
  <c r="I9441" i="1" s="1"/>
  <c r="H9442" i="1"/>
  <c r="I9442" i="1" s="1"/>
  <c r="H9443" i="1"/>
  <c r="I9443" i="1" s="1"/>
  <c r="H9444" i="1"/>
  <c r="I9444" i="1" s="1"/>
  <c r="H9445" i="1"/>
  <c r="I9445" i="1" s="1"/>
  <c r="H9446" i="1"/>
  <c r="I9446" i="1" s="1"/>
  <c r="H9447" i="1"/>
  <c r="I9447" i="1" s="1"/>
  <c r="H9448" i="1"/>
  <c r="I9448" i="1" s="1"/>
  <c r="H9449" i="1"/>
  <c r="I9449" i="1" s="1"/>
  <c r="H9450" i="1"/>
  <c r="I9450" i="1" s="1"/>
  <c r="H9451" i="1"/>
  <c r="I9451" i="1" s="1"/>
  <c r="H9452" i="1"/>
  <c r="I9452" i="1" s="1"/>
  <c r="H9453" i="1"/>
  <c r="I9453" i="1" s="1"/>
  <c r="H9454" i="1"/>
  <c r="I9454" i="1" s="1"/>
  <c r="H9455" i="1"/>
  <c r="I9455" i="1" s="1"/>
  <c r="H9456" i="1"/>
  <c r="I9456" i="1" s="1"/>
  <c r="H9457" i="1"/>
  <c r="I9457" i="1" s="1"/>
  <c r="H9458" i="1"/>
  <c r="I9458" i="1" s="1"/>
  <c r="H9459" i="1"/>
  <c r="I9459" i="1" s="1"/>
  <c r="H9460" i="1"/>
  <c r="I9460" i="1" s="1"/>
  <c r="H9461" i="1"/>
  <c r="I9461" i="1" s="1"/>
  <c r="H9462" i="1"/>
  <c r="I9462" i="1" s="1"/>
  <c r="H9463" i="1"/>
  <c r="I9463" i="1" s="1"/>
  <c r="H9464" i="1"/>
  <c r="I9464" i="1" s="1"/>
  <c r="H9465" i="1"/>
  <c r="I9465" i="1" s="1"/>
  <c r="H9466" i="1"/>
  <c r="I9466" i="1" s="1"/>
  <c r="H9467" i="1"/>
  <c r="I9467" i="1" s="1"/>
  <c r="H9468" i="1"/>
  <c r="I9468" i="1" s="1"/>
  <c r="H9469" i="1"/>
  <c r="I9469" i="1" s="1"/>
  <c r="H9470" i="1"/>
  <c r="I9470" i="1" s="1"/>
  <c r="H9471" i="1"/>
  <c r="I9471" i="1" s="1"/>
  <c r="H9472" i="1"/>
  <c r="I9472" i="1" s="1"/>
  <c r="H9473" i="1"/>
  <c r="I9473" i="1" s="1"/>
  <c r="H9474" i="1"/>
  <c r="I9474" i="1" s="1"/>
  <c r="H9475" i="1"/>
  <c r="I9475" i="1" s="1"/>
  <c r="H9476" i="1"/>
  <c r="I9476" i="1" s="1"/>
  <c r="H9477" i="1"/>
  <c r="I9477" i="1" s="1"/>
  <c r="H9478" i="1"/>
  <c r="I9478" i="1" s="1"/>
  <c r="H9479" i="1"/>
  <c r="I9479" i="1" s="1"/>
  <c r="H9480" i="1"/>
  <c r="I9480" i="1" s="1"/>
  <c r="H9481" i="1"/>
  <c r="I9481" i="1" s="1"/>
  <c r="H9482" i="1"/>
  <c r="I9482" i="1" s="1"/>
  <c r="H9483" i="1"/>
  <c r="I9483" i="1" s="1"/>
  <c r="H9484" i="1"/>
  <c r="I9484" i="1" s="1"/>
  <c r="H9485" i="1"/>
  <c r="I9485" i="1" s="1"/>
  <c r="H9486" i="1"/>
  <c r="I9486" i="1" s="1"/>
  <c r="H9487" i="1"/>
  <c r="I9487" i="1" s="1"/>
  <c r="H9488" i="1"/>
  <c r="I9488" i="1" s="1"/>
  <c r="H9489" i="1"/>
  <c r="I9489" i="1" s="1"/>
  <c r="H9490" i="1"/>
  <c r="I9490" i="1" s="1"/>
  <c r="H9491" i="1"/>
  <c r="I9491" i="1" s="1"/>
  <c r="H9492" i="1"/>
  <c r="I9492" i="1" s="1"/>
  <c r="H9493" i="1"/>
  <c r="I9493" i="1" s="1"/>
  <c r="H9494" i="1"/>
  <c r="I9494" i="1" s="1"/>
  <c r="H9495" i="1"/>
  <c r="I9495" i="1" s="1"/>
  <c r="H9496" i="1"/>
  <c r="I9496" i="1" s="1"/>
  <c r="H9497" i="1"/>
  <c r="I9497" i="1" s="1"/>
  <c r="H9498" i="1"/>
  <c r="I9498" i="1" s="1"/>
  <c r="H9499" i="1"/>
  <c r="I9499" i="1" s="1"/>
  <c r="H9500" i="1"/>
  <c r="I9500" i="1" s="1"/>
  <c r="H9501" i="1"/>
  <c r="I9501" i="1" s="1"/>
  <c r="H9502" i="1"/>
  <c r="I9502" i="1" s="1"/>
  <c r="H9503" i="1"/>
  <c r="I9503" i="1" s="1"/>
  <c r="H9504" i="1"/>
  <c r="I9504" i="1" s="1"/>
  <c r="H9505" i="1"/>
  <c r="I9505" i="1" s="1"/>
  <c r="H9506" i="1"/>
  <c r="I9506" i="1" s="1"/>
  <c r="H9507" i="1"/>
  <c r="I9507" i="1" s="1"/>
  <c r="H9508" i="1"/>
  <c r="I9508" i="1" s="1"/>
  <c r="H9509" i="1"/>
  <c r="I9509" i="1" s="1"/>
  <c r="H9510" i="1"/>
  <c r="I9510" i="1" s="1"/>
  <c r="H9511" i="1"/>
  <c r="I9511" i="1" s="1"/>
  <c r="H9512" i="1"/>
  <c r="I9512" i="1" s="1"/>
  <c r="H9513" i="1"/>
  <c r="I9513" i="1" s="1"/>
  <c r="H9514" i="1"/>
  <c r="I9514" i="1" s="1"/>
  <c r="H9515" i="1"/>
  <c r="I9515" i="1" s="1"/>
  <c r="H9516" i="1"/>
  <c r="I9516" i="1" s="1"/>
  <c r="H9517" i="1"/>
  <c r="I9517" i="1" s="1"/>
  <c r="H9518" i="1"/>
  <c r="I9518" i="1" s="1"/>
  <c r="H9519" i="1"/>
  <c r="I9519" i="1" s="1"/>
  <c r="H9520" i="1"/>
  <c r="I9520" i="1" s="1"/>
  <c r="H9521" i="1"/>
  <c r="I9521" i="1" s="1"/>
  <c r="H9522" i="1"/>
  <c r="I9522" i="1" s="1"/>
  <c r="H9523" i="1"/>
  <c r="I9523" i="1" s="1"/>
  <c r="H9524" i="1"/>
  <c r="I9524" i="1" s="1"/>
  <c r="H9525" i="1"/>
  <c r="I9525" i="1" s="1"/>
  <c r="H9526" i="1"/>
  <c r="I9526" i="1" s="1"/>
  <c r="H9527" i="1"/>
  <c r="I9527" i="1" s="1"/>
  <c r="H9528" i="1"/>
  <c r="I9528" i="1" s="1"/>
  <c r="H9529" i="1"/>
  <c r="I9529" i="1" s="1"/>
  <c r="H9530" i="1"/>
  <c r="I9530" i="1" s="1"/>
  <c r="H9531" i="1"/>
  <c r="I9531" i="1" s="1"/>
  <c r="H9532" i="1"/>
  <c r="I9532" i="1" s="1"/>
  <c r="H9533" i="1"/>
  <c r="I9533" i="1" s="1"/>
  <c r="H9534" i="1"/>
  <c r="I9534" i="1" s="1"/>
  <c r="H9535" i="1"/>
  <c r="I9535" i="1" s="1"/>
  <c r="H9536" i="1"/>
  <c r="I9536" i="1" s="1"/>
  <c r="H9537" i="1"/>
  <c r="I9537" i="1" s="1"/>
  <c r="H9538" i="1"/>
  <c r="I9538" i="1" s="1"/>
  <c r="H9539" i="1"/>
  <c r="I9539" i="1" s="1"/>
  <c r="H9540" i="1"/>
  <c r="I9540" i="1" s="1"/>
  <c r="H9541" i="1"/>
  <c r="I9541" i="1" s="1"/>
  <c r="H9542" i="1"/>
  <c r="I9542" i="1" s="1"/>
  <c r="H9543" i="1"/>
  <c r="I9543" i="1" s="1"/>
  <c r="H9544" i="1"/>
  <c r="I9544" i="1" s="1"/>
  <c r="H9545" i="1"/>
  <c r="I9545" i="1" s="1"/>
  <c r="H9546" i="1"/>
  <c r="I9546" i="1" s="1"/>
  <c r="H9547" i="1"/>
  <c r="I9547" i="1" s="1"/>
  <c r="H9548" i="1"/>
  <c r="I9548" i="1" s="1"/>
  <c r="H9549" i="1"/>
  <c r="I9549" i="1" s="1"/>
  <c r="H9550" i="1"/>
  <c r="I9550" i="1" s="1"/>
  <c r="H9551" i="1"/>
  <c r="I9551" i="1" s="1"/>
  <c r="H9552" i="1"/>
  <c r="I9552" i="1" s="1"/>
  <c r="H9553" i="1"/>
  <c r="I9553" i="1" s="1"/>
  <c r="H9554" i="1"/>
  <c r="I9554" i="1" s="1"/>
  <c r="H9555" i="1"/>
  <c r="I9555" i="1" s="1"/>
  <c r="H9556" i="1"/>
  <c r="I9556" i="1" s="1"/>
  <c r="H9557" i="1"/>
  <c r="I9557" i="1" s="1"/>
  <c r="H9558" i="1"/>
  <c r="I9558" i="1" s="1"/>
  <c r="H9559" i="1"/>
  <c r="I9559" i="1" s="1"/>
  <c r="H9560" i="1"/>
  <c r="I9560" i="1" s="1"/>
  <c r="H9561" i="1"/>
  <c r="I9561" i="1" s="1"/>
  <c r="H9562" i="1"/>
  <c r="I9562" i="1" s="1"/>
  <c r="H9563" i="1"/>
  <c r="I9563" i="1" s="1"/>
  <c r="H9564" i="1"/>
  <c r="I9564" i="1" s="1"/>
  <c r="H9565" i="1"/>
  <c r="I9565" i="1" s="1"/>
  <c r="H9566" i="1"/>
  <c r="I9566" i="1" s="1"/>
  <c r="H9567" i="1"/>
  <c r="I9567" i="1" s="1"/>
  <c r="H9568" i="1"/>
  <c r="I9568" i="1" s="1"/>
  <c r="H9569" i="1"/>
  <c r="I9569" i="1" s="1"/>
  <c r="H9570" i="1"/>
  <c r="I9570" i="1" s="1"/>
  <c r="H9571" i="1"/>
  <c r="I9571" i="1" s="1"/>
  <c r="H9572" i="1"/>
  <c r="I9572" i="1" s="1"/>
  <c r="H9573" i="1"/>
  <c r="I9573" i="1" s="1"/>
  <c r="H9574" i="1"/>
  <c r="I9574" i="1" s="1"/>
  <c r="H9575" i="1"/>
  <c r="I9575" i="1" s="1"/>
  <c r="H9576" i="1"/>
  <c r="I9576" i="1" s="1"/>
  <c r="H9577" i="1"/>
  <c r="I9577" i="1" s="1"/>
  <c r="H9578" i="1"/>
  <c r="I9578" i="1" s="1"/>
  <c r="H9579" i="1"/>
  <c r="I9579" i="1" s="1"/>
  <c r="H9580" i="1"/>
  <c r="I9580" i="1" s="1"/>
  <c r="H9581" i="1"/>
  <c r="I9581" i="1" s="1"/>
  <c r="H9582" i="1"/>
  <c r="I9582" i="1" s="1"/>
  <c r="H9583" i="1"/>
  <c r="I9583" i="1" s="1"/>
  <c r="H9584" i="1"/>
  <c r="I9584" i="1" s="1"/>
  <c r="H9585" i="1"/>
  <c r="I9585" i="1" s="1"/>
  <c r="H9586" i="1"/>
  <c r="I9586" i="1" s="1"/>
  <c r="H9587" i="1"/>
  <c r="I9587" i="1" s="1"/>
  <c r="H9588" i="1"/>
  <c r="I9588" i="1" s="1"/>
  <c r="H9589" i="1"/>
  <c r="I9589" i="1" s="1"/>
  <c r="H9590" i="1"/>
  <c r="I9590" i="1" s="1"/>
  <c r="H9591" i="1"/>
  <c r="I9591" i="1" s="1"/>
  <c r="H9592" i="1"/>
  <c r="I9592" i="1" s="1"/>
  <c r="H9593" i="1"/>
  <c r="I9593" i="1" s="1"/>
  <c r="H9594" i="1"/>
  <c r="I9594" i="1" s="1"/>
  <c r="H9595" i="1"/>
  <c r="I9595" i="1" s="1"/>
  <c r="H9596" i="1"/>
  <c r="I9596" i="1" s="1"/>
  <c r="H9597" i="1"/>
  <c r="I9597" i="1" s="1"/>
  <c r="H9598" i="1"/>
  <c r="I9598" i="1" s="1"/>
  <c r="H9599" i="1"/>
  <c r="I9599" i="1" s="1"/>
  <c r="H9600" i="1"/>
  <c r="I9600" i="1" s="1"/>
  <c r="H9601" i="1"/>
  <c r="I9601" i="1" s="1"/>
  <c r="H9602" i="1"/>
  <c r="I9602" i="1" s="1"/>
  <c r="H9603" i="1"/>
  <c r="I9603" i="1" s="1"/>
  <c r="H9604" i="1"/>
  <c r="I9604" i="1" s="1"/>
  <c r="H9605" i="1"/>
  <c r="I9605" i="1" s="1"/>
  <c r="H9606" i="1"/>
  <c r="I9606" i="1" s="1"/>
  <c r="H9607" i="1"/>
  <c r="I9607" i="1" s="1"/>
  <c r="H9608" i="1"/>
  <c r="I9608" i="1" s="1"/>
  <c r="H9609" i="1"/>
  <c r="I9609" i="1" s="1"/>
  <c r="H9610" i="1"/>
  <c r="I9610" i="1" s="1"/>
  <c r="H9611" i="1"/>
  <c r="I9611" i="1" s="1"/>
  <c r="H9612" i="1"/>
  <c r="I9612" i="1" s="1"/>
  <c r="H9613" i="1"/>
  <c r="I9613" i="1" s="1"/>
  <c r="H9614" i="1"/>
  <c r="I9614" i="1" s="1"/>
  <c r="H9615" i="1"/>
  <c r="I9615" i="1" s="1"/>
  <c r="H9616" i="1"/>
  <c r="I9616" i="1" s="1"/>
  <c r="H9617" i="1"/>
  <c r="I9617" i="1" s="1"/>
  <c r="H9618" i="1"/>
  <c r="I9618" i="1" s="1"/>
  <c r="H9619" i="1"/>
  <c r="I9619" i="1" s="1"/>
  <c r="H9620" i="1"/>
  <c r="I9620" i="1" s="1"/>
  <c r="H9621" i="1"/>
  <c r="I9621" i="1" s="1"/>
  <c r="H9622" i="1"/>
  <c r="I9622" i="1" s="1"/>
  <c r="H9623" i="1"/>
  <c r="I9623" i="1" s="1"/>
  <c r="H9624" i="1"/>
  <c r="I9624" i="1" s="1"/>
  <c r="H9625" i="1"/>
  <c r="I9625" i="1" s="1"/>
  <c r="H9626" i="1"/>
  <c r="I9626" i="1" s="1"/>
  <c r="H9627" i="1"/>
  <c r="I9627" i="1" s="1"/>
  <c r="H9628" i="1"/>
  <c r="I9628" i="1" s="1"/>
  <c r="H9629" i="1"/>
  <c r="I9629" i="1" s="1"/>
  <c r="H9630" i="1"/>
  <c r="I9630" i="1" s="1"/>
  <c r="H9631" i="1"/>
  <c r="I9631" i="1" s="1"/>
  <c r="H9632" i="1"/>
  <c r="I9632" i="1" s="1"/>
  <c r="H9633" i="1"/>
  <c r="I9633" i="1" s="1"/>
  <c r="H9634" i="1"/>
  <c r="I9634" i="1" s="1"/>
  <c r="H9635" i="1"/>
  <c r="I9635" i="1" s="1"/>
  <c r="H9636" i="1"/>
  <c r="I9636" i="1" s="1"/>
  <c r="H9637" i="1"/>
  <c r="I9637" i="1" s="1"/>
  <c r="H9638" i="1"/>
  <c r="I9638" i="1" s="1"/>
  <c r="H9639" i="1"/>
  <c r="I9639" i="1" s="1"/>
  <c r="H9640" i="1"/>
  <c r="I9640" i="1" s="1"/>
  <c r="H9641" i="1"/>
  <c r="I9641" i="1" s="1"/>
  <c r="H9642" i="1"/>
  <c r="I9642" i="1" s="1"/>
  <c r="H9643" i="1"/>
  <c r="I9643" i="1" s="1"/>
  <c r="H9644" i="1"/>
  <c r="I9644" i="1" s="1"/>
  <c r="H9645" i="1"/>
  <c r="I9645" i="1" s="1"/>
  <c r="H9646" i="1"/>
  <c r="I9646" i="1" s="1"/>
  <c r="H9647" i="1"/>
  <c r="I9647" i="1" s="1"/>
  <c r="H9648" i="1"/>
  <c r="I9648" i="1" s="1"/>
  <c r="H9649" i="1"/>
  <c r="I9649" i="1" s="1"/>
  <c r="H9650" i="1"/>
  <c r="I9650" i="1" s="1"/>
  <c r="H9651" i="1"/>
  <c r="I9651" i="1" s="1"/>
  <c r="H9652" i="1"/>
  <c r="I9652" i="1" s="1"/>
  <c r="H9653" i="1"/>
  <c r="I9653" i="1" s="1"/>
  <c r="H9654" i="1"/>
  <c r="I9654" i="1" s="1"/>
  <c r="H9655" i="1"/>
  <c r="I9655" i="1" s="1"/>
  <c r="H9656" i="1"/>
  <c r="I9656" i="1" s="1"/>
  <c r="H9657" i="1"/>
  <c r="I9657" i="1" s="1"/>
  <c r="H9658" i="1"/>
  <c r="I9658" i="1" s="1"/>
  <c r="H9659" i="1"/>
  <c r="I9659" i="1" s="1"/>
  <c r="H9660" i="1"/>
  <c r="I9660" i="1" s="1"/>
  <c r="H9661" i="1"/>
  <c r="I9661" i="1" s="1"/>
  <c r="H9662" i="1"/>
  <c r="I9662" i="1" s="1"/>
  <c r="H9663" i="1"/>
  <c r="I9663" i="1" s="1"/>
  <c r="H9664" i="1"/>
  <c r="I9664" i="1" s="1"/>
  <c r="H9665" i="1"/>
  <c r="I9665" i="1" s="1"/>
  <c r="H9666" i="1"/>
  <c r="I9666" i="1" s="1"/>
  <c r="H9667" i="1"/>
  <c r="I9667" i="1" s="1"/>
  <c r="H9668" i="1"/>
  <c r="I9668" i="1" s="1"/>
  <c r="H9669" i="1"/>
  <c r="I9669" i="1" s="1"/>
  <c r="H9670" i="1"/>
  <c r="I9670" i="1" s="1"/>
  <c r="H9671" i="1"/>
  <c r="I9671" i="1" s="1"/>
  <c r="H9672" i="1"/>
  <c r="I9672" i="1" s="1"/>
  <c r="H9673" i="1"/>
  <c r="I9673" i="1" s="1"/>
  <c r="H9674" i="1"/>
  <c r="I9674" i="1" s="1"/>
  <c r="H9675" i="1"/>
  <c r="I9675" i="1" s="1"/>
  <c r="H9676" i="1"/>
  <c r="I9676" i="1" s="1"/>
  <c r="H9677" i="1"/>
  <c r="I9677" i="1" s="1"/>
  <c r="H9678" i="1"/>
  <c r="I9678" i="1" s="1"/>
  <c r="H9679" i="1"/>
  <c r="I9679" i="1" s="1"/>
  <c r="H9680" i="1"/>
  <c r="I9680" i="1" s="1"/>
  <c r="H9681" i="1"/>
  <c r="I9681" i="1" s="1"/>
  <c r="H9682" i="1"/>
  <c r="I9682" i="1" s="1"/>
  <c r="H9683" i="1"/>
  <c r="I9683" i="1" s="1"/>
  <c r="H9684" i="1"/>
  <c r="I9684" i="1" s="1"/>
  <c r="H9685" i="1"/>
  <c r="I9685" i="1" s="1"/>
  <c r="H9686" i="1"/>
  <c r="I9686" i="1" s="1"/>
  <c r="H9687" i="1"/>
  <c r="I9687" i="1" s="1"/>
  <c r="H9688" i="1"/>
  <c r="I9688" i="1" s="1"/>
  <c r="H9689" i="1"/>
  <c r="I9689" i="1" s="1"/>
  <c r="H9690" i="1"/>
  <c r="I9690" i="1" s="1"/>
  <c r="H9691" i="1"/>
  <c r="I9691" i="1" s="1"/>
  <c r="H9692" i="1"/>
  <c r="I9692" i="1" s="1"/>
  <c r="H9693" i="1"/>
  <c r="I9693" i="1" s="1"/>
  <c r="H9694" i="1"/>
  <c r="I9694" i="1" s="1"/>
  <c r="H9695" i="1"/>
  <c r="I9695" i="1" s="1"/>
  <c r="H9696" i="1"/>
  <c r="I9696" i="1" s="1"/>
  <c r="H9697" i="1"/>
  <c r="I9697" i="1" s="1"/>
  <c r="H9698" i="1"/>
  <c r="I9698" i="1" s="1"/>
  <c r="H9699" i="1"/>
  <c r="I9699" i="1" s="1"/>
  <c r="H9700" i="1"/>
  <c r="I9700" i="1" s="1"/>
  <c r="H9701" i="1"/>
  <c r="I9701" i="1" s="1"/>
  <c r="H9702" i="1"/>
  <c r="I9702" i="1" s="1"/>
  <c r="H9703" i="1"/>
  <c r="I9703" i="1" s="1"/>
  <c r="H9704" i="1"/>
  <c r="I9704" i="1" s="1"/>
  <c r="H9705" i="1"/>
  <c r="I9705" i="1" s="1"/>
  <c r="H9706" i="1"/>
  <c r="I9706" i="1" s="1"/>
  <c r="H9707" i="1"/>
  <c r="I9707" i="1" s="1"/>
  <c r="H9708" i="1"/>
  <c r="I9708" i="1" s="1"/>
  <c r="H9709" i="1"/>
  <c r="I9709" i="1" s="1"/>
  <c r="H9710" i="1"/>
  <c r="I9710" i="1" s="1"/>
  <c r="H9711" i="1"/>
  <c r="I9711" i="1" s="1"/>
  <c r="H9712" i="1"/>
  <c r="I9712" i="1" s="1"/>
  <c r="H9713" i="1"/>
  <c r="I9713" i="1" s="1"/>
  <c r="H9714" i="1"/>
  <c r="I9714" i="1" s="1"/>
  <c r="H9715" i="1"/>
  <c r="I9715" i="1" s="1"/>
  <c r="H9716" i="1"/>
  <c r="I9716" i="1" s="1"/>
  <c r="H9717" i="1"/>
  <c r="I9717" i="1" s="1"/>
  <c r="H9718" i="1"/>
  <c r="I9718" i="1" s="1"/>
  <c r="H9719" i="1"/>
  <c r="I9719" i="1" s="1"/>
  <c r="H9720" i="1"/>
  <c r="I9720" i="1" s="1"/>
  <c r="H9721" i="1"/>
  <c r="I9721" i="1" s="1"/>
  <c r="H9722" i="1"/>
  <c r="I9722" i="1" s="1"/>
  <c r="H9723" i="1"/>
  <c r="I9723" i="1" s="1"/>
  <c r="H9724" i="1"/>
  <c r="I9724" i="1" s="1"/>
  <c r="H9725" i="1"/>
  <c r="I9725" i="1" s="1"/>
  <c r="H9726" i="1"/>
  <c r="I9726" i="1" s="1"/>
  <c r="H9727" i="1"/>
  <c r="I9727" i="1" s="1"/>
  <c r="H9728" i="1"/>
  <c r="I9728" i="1" s="1"/>
  <c r="H9729" i="1"/>
  <c r="I9729" i="1" s="1"/>
  <c r="H9730" i="1"/>
  <c r="I9730" i="1" s="1"/>
  <c r="H9731" i="1"/>
  <c r="I9731" i="1" s="1"/>
  <c r="H9732" i="1"/>
  <c r="I9732" i="1" s="1"/>
  <c r="H9733" i="1"/>
  <c r="I9733" i="1" s="1"/>
  <c r="H9734" i="1"/>
  <c r="I9734" i="1" s="1"/>
  <c r="H9735" i="1"/>
  <c r="I9735" i="1" s="1"/>
  <c r="H9736" i="1"/>
  <c r="I9736" i="1" s="1"/>
  <c r="H9737" i="1"/>
  <c r="I9737" i="1" s="1"/>
  <c r="H9738" i="1"/>
  <c r="I9738" i="1" s="1"/>
  <c r="H9739" i="1"/>
  <c r="I9739" i="1" s="1"/>
  <c r="H9740" i="1"/>
  <c r="I9740" i="1" s="1"/>
  <c r="H9741" i="1"/>
  <c r="I9741" i="1" s="1"/>
  <c r="H9742" i="1"/>
  <c r="I9742" i="1" s="1"/>
  <c r="H9743" i="1"/>
  <c r="I9743" i="1" s="1"/>
  <c r="H9744" i="1"/>
  <c r="I9744" i="1" s="1"/>
  <c r="H9745" i="1"/>
  <c r="I9745" i="1" s="1"/>
  <c r="H9746" i="1"/>
  <c r="I9746" i="1" s="1"/>
  <c r="H9747" i="1"/>
  <c r="I9747" i="1" s="1"/>
  <c r="H9748" i="1"/>
  <c r="I9748" i="1" s="1"/>
  <c r="H9749" i="1"/>
  <c r="I9749" i="1" s="1"/>
  <c r="H9750" i="1"/>
  <c r="I9750" i="1" s="1"/>
  <c r="H9751" i="1"/>
  <c r="I9751" i="1" s="1"/>
  <c r="H9752" i="1"/>
  <c r="I9752" i="1" s="1"/>
  <c r="H9753" i="1"/>
  <c r="I9753" i="1" s="1"/>
  <c r="H9754" i="1"/>
  <c r="I9754" i="1" s="1"/>
  <c r="H9755" i="1"/>
  <c r="I9755" i="1" s="1"/>
  <c r="H9756" i="1"/>
  <c r="I9756" i="1" s="1"/>
  <c r="H9757" i="1"/>
  <c r="I9757" i="1" s="1"/>
  <c r="H9758" i="1"/>
  <c r="I9758" i="1" s="1"/>
  <c r="H9759" i="1"/>
  <c r="I9759" i="1" s="1"/>
  <c r="H9760" i="1"/>
  <c r="I9760" i="1" s="1"/>
  <c r="H9761" i="1"/>
  <c r="I9761" i="1" s="1"/>
  <c r="H9762" i="1"/>
  <c r="I9762" i="1" s="1"/>
  <c r="H9763" i="1"/>
  <c r="I9763" i="1" s="1"/>
  <c r="H9764" i="1"/>
  <c r="I9764" i="1" s="1"/>
  <c r="H9765" i="1"/>
  <c r="I9765" i="1" s="1"/>
  <c r="H9766" i="1"/>
  <c r="I9766" i="1" s="1"/>
  <c r="H9767" i="1"/>
  <c r="I9767" i="1" s="1"/>
  <c r="H9768" i="1"/>
  <c r="I9768" i="1" s="1"/>
  <c r="H9769" i="1"/>
  <c r="I9769" i="1" s="1"/>
  <c r="H9770" i="1"/>
  <c r="I9770" i="1" s="1"/>
  <c r="H9771" i="1"/>
  <c r="I9771" i="1" s="1"/>
  <c r="H9772" i="1"/>
  <c r="I9772" i="1" s="1"/>
  <c r="H9773" i="1"/>
  <c r="I9773" i="1" s="1"/>
  <c r="H9774" i="1"/>
  <c r="I9774" i="1" s="1"/>
  <c r="H9775" i="1"/>
  <c r="I9775" i="1" s="1"/>
  <c r="H9776" i="1"/>
  <c r="I9776" i="1" s="1"/>
  <c r="H9777" i="1"/>
  <c r="I9777" i="1" s="1"/>
  <c r="H9778" i="1"/>
  <c r="I9778" i="1" s="1"/>
  <c r="H9779" i="1"/>
  <c r="I9779" i="1" s="1"/>
  <c r="H9780" i="1"/>
  <c r="I9780" i="1" s="1"/>
  <c r="H9781" i="1"/>
  <c r="I9781" i="1" s="1"/>
  <c r="H9782" i="1"/>
  <c r="I9782" i="1" s="1"/>
  <c r="H9783" i="1"/>
  <c r="I9783" i="1" s="1"/>
  <c r="H9784" i="1"/>
  <c r="I9784" i="1" s="1"/>
  <c r="H9785" i="1"/>
  <c r="I9785" i="1" s="1"/>
  <c r="H9786" i="1"/>
  <c r="I9786" i="1" s="1"/>
  <c r="H9787" i="1"/>
  <c r="I9787" i="1" s="1"/>
  <c r="H9788" i="1"/>
  <c r="I9788" i="1" s="1"/>
  <c r="H9789" i="1"/>
  <c r="I9789" i="1" s="1"/>
  <c r="H9790" i="1"/>
  <c r="I9790" i="1" s="1"/>
  <c r="H9791" i="1"/>
  <c r="I9791" i="1" s="1"/>
  <c r="H9792" i="1"/>
  <c r="I9792" i="1" s="1"/>
  <c r="H9793" i="1"/>
  <c r="I9793" i="1" s="1"/>
  <c r="H9794" i="1"/>
  <c r="I9794" i="1" s="1"/>
  <c r="H9795" i="1"/>
  <c r="I9795" i="1" s="1"/>
  <c r="H9796" i="1"/>
  <c r="I9796" i="1" s="1"/>
  <c r="H9797" i="1"/>
  <c r="I9797" i="1" s="1"/>
  <c r="H9798" i="1"/>
  <c r="I9798" i="1" s="1"/>
  <c r="H9799" i="1"/>
  <c r="I9799" i="1" s="1"/>
  <c r="H9800" i="1"/>
  <c r="I9800" i="1" s="1"/>
  <c r="H9801" i="1"/>
  <c r="I9801" i="1" s="1"/>
  <c r="H9802" i="1"/>
  <c r="I9802" i="1" s="1"/>
  <c r="H9803" i="1"/>
  <c r="I9803" i="1" s="1"/>
  <c r="H9804" i="1"/>
  <c r="I9804" i="1" s="1"/>
  <c r="H9805" i="1"/>
  <c r="I9805" i="1" s="1"/>
  <c r="H9806" i="1"/>
  <c r="I9806" i="1" s="1"/>
  <c r="H9807" i="1"/>
  <c r="I9807" i="1" s="1"/>
  <c r="H9808" i="1"/>
  <c r="I9808" i="1" s="1"/>
  <c r="H9809" i="1"/>
  <c r="I9809" i="1" s="1"/>
  <c r="H9810" i="1"/>
  <c r="I9810" i="1" s="1"/>
  <c r="H9811" i="1"/>
  <c r="I9811" i="1" s="1"/>
  <c r="H9812" i="1"/>
  <c r="I9812" i="1" s="1"/>
  <c r="H9813" i="1"/>
  <c r="I9813" i="1" s="1"/>
  <c r="H9814" i="1"/>
  <c r="I9814" i="1" s="1"/>
  <c r="H9815" i="1"/>
  <c r="I9815" i="1" s="1"/>
  <c r="H9816" i="1"/>
  <c r="I9816" i="1" s="1"/>
  <c r="H9817" i="1"/>
  <c r="I9817" i="1" s="1"/>
  <c r="H9818" i="1"/>
  <c r="I9818" i="1" s="1"/>
  <c r="H9819" i="1"/>
  <c r="I9819" i="1" s="1"/>
  <c r="H9820" i="1"/>
  <c r="I9820" i="1" s="1"/>
  <c r="H9821" i="1"/>
  <c r="I9821" i="1" s="1"/>
  <c r="H9822" i="1"/>
  <c r="I9822" i="1" s="1"/>
  <c r="H9823" i="1"/>
  <c r="I9823" i="1" s="1"/>
  <c r="H9824" i="1"/>
  <c r="I9824" i="1" s="1"/>
  <c r="H9825" i="1"/>
  <c r="I9825" i="1" s="1"/>
  <c r="H9826" i="1"/>
  <c r="I9826" i="1" s="1"/>
  <c r="H9827" i="1"/>
  <c r="I9827" i="1" s="1"/>
  <c r="H9828" i="1"/>
  <c r="I9828" i="1" s="1"/>
  <c r="H9829" i="1"/>
  <c r="I9829" i="1" s="1"/>
  <c r="H9830" i="1"/>
  <c r="I9830" i="1" s="1"/>
  <c r="H9831" i="1"/>
  <c r="I9831" i="1" s="1"/>
  <c r="H9832" i="1"/>
  <c r="I9832" i="1" s="1"/>
  <c r="H9833" i="1"/>
  <c r="I9833" i="1" s="1"/>
  <c r="H9834" i="1"/>
  <c r="I9834" i="1" s="1"/>
  <c r="H9835" i="1"/>
  <c r="I9835" i="1" s="1"/>
  <c r="H9836" i="1"/>
  <c r="I9836" i="1" s="1"/>
  <c r="H9837" i="1"/>
  <c r="I9837" i="1" s="1"/>
  <c r="H9838" i="1"/>
  <c r="I9838" i="1" s="1"/>
  <c r="H9839" i="1"/>
  <c r="I9839" i="1" s="1"/>
  <c r="H9840" i="1"/>
  <c r="I9840" i="1" s="1"/>
  <c r="H9841" i="1"/>
  <c r="I9841" i="1" s="1"/>
  <c r="H9842" i="1"/>
  <c r="I9842" i="1" s="1"/>
  <c r="H9843" i="1"/>
  <c r="I9843" i="1" s="1"/>
  <c r="H9844" i="1"/>
  <c r="I9844" i="1" s="1"/>
  <c r="H9845" i="1"/>
  <c r="I9845" i="1" s="1"/>
  <c r="H9846" i="1"/>
  <c r="I9846" i="1" s="1"/>
  <c r="H9847" i="1"/>
  <c r="I9847" i="1" s="1"/>
  <c r="H9848" i="1"/>
  <c r="I9848" i="1" s="1"/>
  <c r="H9849" i="1"/>
  <c r="I9849" i="1" s="1"/>
  <c r="H9850" i="1"/>
  <c r="I9850" i="1" s="1"/>
  <c r="H9851" i="1"/>
  <c r="I9851" i="1" s="1"/>
  <c r="H9852" i="1"/>
  <c r="I9852" i="1" s="1"/>
  <c r="H9853" i="1"/>
  <c r="I9853" i="1" s="1"/>
  <c r="H9854" i="1"/>
  <c r="I9854" i="1" s="1"/>
  <c r="H9855" i="1"/>
  <c r="I9855" i="1" s="1"/>
  <c r="H9856" i="1"/>
  <c r="I9856" i="1" s="1"/>
  <c r="H9857" i="1"/>
  <c r="I9857" i="1" s="1"/>
  <c r="H9858" i="1"/>
  <c r="I9858" i="1" s="1"/>
  <c r="H9859" i="1"/>
  <c r="I9859" i="1" s="1"/>
  <c r="H9860" i="1"/>
  <c r="I9860" i="1" s="1"/>
  <c r="H9861" i="1"/>
  <c r="I9861" i="1" s="1"/>
  <c r="H9862" i="1"/>
  <c r="I9862" i="1" s="1"/>
  <c r="H9863" i="1"/>
  <c r="I9863" i="1" s="1"/>
  <c r="H9864" i="1"/>
  <c r="I9864" i="1" s="1"/>
  <c r="H9865" i="1"/>
  <c r="I9865" i="1" s="1"/>
  <c r="H9866" i="1"/>
  <c r="I9866" i="1" s="1"/>
  <c r="H9867" i="1"/>
  <c r="I9867" i="1" s="1"/>
  <c r="H9868" i="1"/>
  <c r="I9868" i="1" s="1"/>
  <c r="H9869" i="1"/>
  <c r="I9869" i="1" s="1"/>
  <c r="H9870" i="1"/>
  <c r="I9870" i="1" s="1"/>
  <c r="H9871" i="1"/>
  <c r="I9871" i="1" s="1"/>
  <c r="H9872" i="1"/>
  <c r="I9872" i="1" s="1"/>
  <c r="H9873" i="1"/>
  <c r="I9873" i="1" s="1"/>
  <c r="H9874" i="1"/>
  <c r="I9874" i="1" s="1"/>
  <c r="H9875" i="1"/>
  <c r="I9875" i="1" s="1"/>
  <c r="H9876" i="1"/>
  <c r="I9876" i="1" s="1"/>
  <c r="H9877" i="1"/>
  <c r="I9877" i="1" s="1"/>
  <c r="H9878" i="1"/>
  <c r="I9878" i="1" s="1"/>
  <c r="H9879" i="1"/>
  <c r="I9879" i="1" s="1"/>
  <c r="H9880" i="1"/>
  <c r="I9880" i="1" s="1"/>
  <c r="H9881" i="1"/>
  <c r="I9881" i="1" s="1"/>
  <c r="H9882" i="1"/>
  <c r="I9882" i="1" s="1"/>
  <c r="H9883" i="1"/>
  <c r="I9883" i="1" s="1"/>
  <c r="H9884" i="1"/>
  <c r="I9884" i="1" s="1"/>
  <c r="H9885" i="1"/>
  <c r="I9885" i="1" s="1"/>
  <c r="H9886" i="1"/>
  <c r="I9886" i="1" s="1"/>
  <c r="H9887" i="1"/>
  <c r="I9887" i="1" s="1"/>
  <c r="H9888" i="1"/>
  <c r="I9888" i="1" s="1"/>
  <c r="H9889" i="1"/>
  <c r="I9889" i="1" s="1"/>
  <c r="H9890" i="1"/>
  <c r="I9890" i="1" s="1"/>
  <c r="H9891" i="1"/>
  <c r="I9891" i="1" s="1"/>
  <c r="H9892" i="1"/>
  <c r="I9892" i="1" s="1"/>
  <c r="H9893" i="1"/>
  <c r="I9893" i="1" s="1"/>
  <c r="H9894" i="1"/>
  <c r="I9894" i="1" s="1"/>
  <c r="H9895" i="1"/>
  <c r="I9895" i="1" s="1"/>
  <c r="H9896" i="1"/>
  <c r="I9896" i="1" s="1"/>
  <c r="H9897" i="1"/>
  <c r="I9897" i="1" s="1"/>
  <c r="H9898" i="1"/>
  <c r="I9898" i="1" s="1"/>
  <c r="H9899" i="1"/>
  <c r="I9899" i="1" s="1"/>
  <c r="H9900" i="1"/>
  <c r="I9900" i="1" s="1"/>
  <c r="H9901" i="1"/>
  <c r="I9901" i="1" s="1"/>
  <c r="H9902" i="1"/>
  <c r="I9902" i="1" s="1"/>
  <c r="H9903" i="1"/>
  <c r="I9903" i="1" s="1"/>
  <c r="H9904" i="1"/>
  <c r="I9904" i="1" s="1"/>
  <c r="H9905" i="1"/>
  <c r="I9905" i="1" s="1"/>
  <c r="H9906" i="1"/>
  <c r="I9906" i="1" s="1"/>
  <c r="H9907" i="1"/>
  <c r="I9907" i="1" s="1"/>
  <c r="H9908" i="1"/>
  <c r="I9908" i="1" s="1"/>
  <c r="H9909" i="1"/>
  <c r="I9909" i="1" s="1"/>
  <c r="H9910" i="1"/>
  <c r="I9910" i="1" s="1"/>
  <c r="H9911" i="1"/>
  <c r="I9911" i="1" s="1"/>
  <c r="H9912" i="1"/>
  <c r="I9912" i="1" s="1"/>
  <c r="H9913" i="1"/>
  <c r="I9913" i="1" s="1"/>
  <c r="H9914" i="1"/>
  <c r="I9914" i="1" s="1"/>
  <c r="H9915" i="1"/>
  <c r="I9915" i="1" s="1"/>
  <c r="H9916" i="1"/>
  <c r="I9916" i="1" s="1"/>
  <c r="H9917" i="1"/>
  <c r="I9917" i="1" s="1"/>
  <c r="H9918" i="1"/>
  <c r="I9918" i="1" s="1"/>
  <c r="H9919" i="1"/>
  <c r="I9919" i="1" s="1"/>
  <c r="H9920" i="1"/>
  <c r="I9920" i="1" s="1"/>
  <c r="H9921" i="1"/>
  <c r="I9921" i="1" s="1"/>
  <c r="H9922" i="1"/>
  <c r="I9922" i="1" s="1"/>
  <c r="H9923" i="1"/>
  <c r="I9923" i="1" s="1"/>
  <c r="H9924" i="1"/>
  <c r="I9924" i="1" s="1"/>
  <c r="H9925" i="1"/>
  <c r="I9925" i="1" s="1"/>
  <c r="H9926" i="1"/>
  <c r="I9926" i="1" s="1"/>
  <c r="H9927" i="1"/>
  <c r="I9927" i="1" s="1"/>
  <c r="H9928" i="1"/>
  <c r="I9928" i="1" s="1"/>
  <c r="H9929" i="1"/>
  <c r="I9929" i="1" s="1"/>
  <c r="H9930" i="1"/>
  <c r="I9930" i="1" s="1"/>
  <c r="H9931" i="1"/>
  <c r="I9931" i="1" s="1"/>
  <c r="H9932" i="1"/>
  <c r="I9932" i="1" s="1"/>
  <c r="H9933" i="1"/>
  <c r="I9933" i="1" s="1"/>
  <c r="H9934" i="1"/>
  <c r="I9934" i="1" s="1"/>
  <c r="H9935" i="1"/>
  <c r="I9935" i="1" s="1"/>
  <c r="H9936" i="1"/>
  <c r="I9936" i="1" s="1"/>
  <c r="H9937" i="1"/>
  <c r="I9937" i="1" s="1"/>
  <c r="H9938" i="1"/>
  <c r="I9938" i="1" s="1"/>
  <c r="H9939" i="1"/>
  <c r="I9939" i="1" s="1"/>
  <c r="H9940" i="1"/>
  <c r="I9940" i="1" s="1"/>
  <c r="H9941" i="1"/>
  <c r="I9941" i="1" s="1"/>
  <c r="H9942" i="1"/>
  <c r="I9942" i="1" s="1"/>
  <c r="H9943" i="1"/>
  <c r="I9943" i="1" s="1"/>
  <c r="H9944" i="1"/>
  <c r="I9944" i="1" s="1"/>
  <c r="H9945" i="1"/>
  <c r="I9945" i="1" s="1"/>
  <c r="H9946" i="1"/>
  <c r="I9946" i="1" s="1"/>
  <c r="H9947" i="1"/>
  <c r="I9947" i="1" s="1"/>
  <c r="H9948" i="1"/>
  <c r="I9948" i="1" s="1"/>
  <c r="H9949" i="1"/>
  <c r="I9949" i="1" s="1"/>
  <c r="H9950" i="1"/>
  <c r="I9950" i="1" s="1"/>
  <c r="H9951" i="1"/>
  <c r="I9951" i="1" s="1"/>
  <c r="H9952" i="1"/>
  <c r="I9952" i="1" s="1"/>
  <c r="H9953" i="1"/>
  <c r="I9953" i="1" s="1"/>
  <c r="H9954" i="1"/>
  <c r="I9954" i="1" s="1"/>
  <c r="H9955" i="1"/>
  <c r="I9955" i="1" s="1"/>
  <c r="H9956" i="1"/>
  <c r="I9956" i="1" s="1"/>
  <c r="H9957" i="1"/>
  <c r="I9957" i="1" s="1"/>
  <c r="H9958" i="1"/>
  <c r="I9958" i="1" s="1"/>
  <c r="H9959" i="1"/>
  <c r="I9959" i="1" s="1"/>
  <c r="H9960" i="1"/>
  <c r="I9960" i="1" s="1"/>
  <c r="H9961" i="1"/>
  <c r="I9961" i="1" s="1"/>
  <c r="H9962" i="1"/>
  <c r="I9962" i="1" s="1"/>
  <c r="H9963" i="1"/>
  <c r="I9963" i="1" s="1"/>
  <c r="H9964" i="1"/>
  <c r="I9964" i="1" s="1"/>
  <c r="H9965" i="1"/>
  <c r="I9965" i="1" s="1"/>
  <c r="H9966" i="1"/>
  <c r="I9966" i="1" s="1"/>
  <c r="H9967" i="1"/>
  <c r="I9967" i="1" s="1"/>
  <c r="H9968" i="1"/>
  <c r="I9968" i="1" s="1"/>
  <c r="H9969" i="1"/>
  <c r="I9969" i="1" s="1"/>
  <c r="H9970" i="1"/>
  <c r="I9970" i="1" s="1"/>
  <c r="H9971" i="1"/>
  <c r="I9971" i="1" s="1"/>
  <c r="H9972" i="1"/>
  <c r="I9972" i="1" s="1"/>
  <c r="H9973" i="1"/>
  <c r="I9973" i="1" s="1"/>
  <c r="H9974" i="1"/>
  <c r="I9974" i="1" s="1"/>
  <c r="H9975" i="1"/>
  <c r="I9975" i="1" s="1"/>
  <c r="H9976" i="1"/>
  <c r="I9976" i="1" s="1"/>
  <c r="H9977" i="1"/>
  <c r="I9977" i="1" s="1"/>
  <c r="H9978" i="1"/>
  <c r="I9978" i="1" s="1"/>
  <c r="H9979" i="1"/>
  <c r="I9979" i="1" s="1"/>
  <c r="H9980" i="1"/>
  <c r="I9980" i="1" s="1"/>
  <c r="H9981" i="1"/>
  <c r="I9981" i="1" s="1"/>
  <c r="H9982" i="1"/>
  <c r="I9982" i="1" s="1"/>
  <c r="H9983" i="1"/>
  <c r="I9983" i="1" s="1"/>
  <c r="H9984" i="1"/>
  <c r="I9984" i="1" s="1"/>
  <c r="H9985" i="1"/>
  <c r="I9985" i="1" s="1"/>
  <c r="H9986" i="1"/>
  <c r="I9986" i="1" s="1"/>
  <c r="H9987" i="1"/>
  <c r="I9987" i="1" s="1"/>
  <c r="H9988" i="1"/>
  <c r="I9988" i="1" s="1"/>
  <c r="H9989" i="1"/>
  <c r="I9989" i="1" s="1"/>
  <c r="H9990" i="1"/>
  <c r="I9990" i="1" s="1"/>
  <c r="H9991" i="1"/>
  <c r="I9991" i="1" s="1"/>
  <c r="H9992" i="1"/>
  <c r="I9992" i="1" s="1"/>
  <c r="H9993" i="1"/>
  <c r="I9993" i="1" s="1"/>
  <c r="H9994" i="1"/>
  <c r="I9994" i="1" s="1"/>
  <c r="H9995" i="1"/>
  <c r="I9995" i="1" s="1"/>
  <c r="H9996" i="1"/>
  <c r="I9996" i="1" s="1"/>
  <c r="H9997" i="1"/>
  <c r="I9997" i="1" s="1"/>
  <c r="H9998" i="1"/>
  <c r="I9998" i="1" s="1"/>
  <c r="H9999" i="1"/>
  <c r="I9999" i="1" s="1"/>
  <c r="H10000" i="1"/>
  <c r="I10000" i="1" s="1"/>
  <c r="H10001" i="1"/>
  <c r="I10001" i="1" s="1"/>
  <c r="H10002" i="1"/>
  <c r="I10002" i="1" s="1"/>
  <c r="H10003" i="1"/>
  <c r="I10003" i="1" s="1"/>
  <c r="H10004" i="1"/>
  <c r="I10004" i="1" s="1"/>
  <c r="H10005" i="1"/>
  <c r="I10005" i="1" s="1"/>
  <c r="H10006" i="1"/>
  <c r="I10006" i="1" s="1"/>
  <c r="H10007" i="1"/>
  <c r="I10007" i="1" s="1"/>
  <c r="H10008" i="1"/>
  <c r="I10008" i="1" s="1"/>
  <c r="H10009" i="1"/>
  <c r="I10009" i="1" s="1"/>
  <c r="H10010" i="1"/>
  <c r="I10010" i="1" s="1"/>
  <c r="H10011" i="1"/>
  <c r="I10011" i="1" s="1"/>
  <c r="H10012" i="1"/>
  <c r="I10012" i="1" s="1"/>
  <c r="H10013" i="1"/>
  <c r="I10013" i="1" s="1"/>
  <c r="H10014" i="1"/>
  <c r="I10014" i="1" s="1"/>
  <c r="H10015" i="1"/>
  <c r="I10015" i="1" s="1"/>
  <c r="H10016" i="1"/>
  <c r="I10016" i="1" s="1"/>
  <c r="H10017" i="1"/>
  <c r="I10017" i="1" s="1"/>
  <c r="H10018" i="1"/>
  <c r="I10018" i="1" s="1"/>
  <c r="H10019" i="1"/>
  <c r="I10019" i="1" s="1"/>
  <c r="H10020" i="1"/>
  <c r="I10020" i="1" s="1"/>
  <c r="H10021" i="1"/>
  <c r="I10021" i="1" s="1"/>
  <c r="H10022" i="1"/>
  <c r="I10022" i="1" s="1"/>
  <c r="H10023" i="1"/>
  <c r="I10023" i="1" s="1"/>
  <c r="H10024" i="1"/>
  <c r="I10024" i="1" s="1"/>
  <c r="H10025" i="1"/>
  <c r="I10025" i="1" s="1"/>
  <c r="H10026" i="1"/>
  <c r="I10026" i="1" s="1"/>
  <c r="H10027" i="1"/>
  <c r="I10027" i="1" s="1"/>
  <c r="H10028" i="1"/>
  <c r="I10028" i="1" s="1"/>
  <c r="H10029" i="1"/>
  <c r="I10029" i="1" s="1"/>
  <c r="H10030" i="1"/>
  <c r="I10030" i="1" s="1"/>
  <c r="H10031" i="1"/>
  <c r="I10031" i="1" s="1"/>
  <c r="H10032" i="1"/>
  <c r="I10032" i="1" s="1"/>
  <c r="H10033" i="1"/>
  <c r="I10033" i="1" s="1"/>
  <c r="H10034" i="1"/>
  <c r="I10034" i="1" s="1"/>
  <c r="H10035" i="1"/>
  <c r="I10035" i="1" s="1"/>
  <c r="H10036" i="1"/>
  <c r="I10036" i="1" s="1"/>
  <c r="H10037" i="1"/>
  <c r="I10037" i="1" s="1"/>
  <c r="H10038" i="1"/>
  <c r="I10038" i="1" s="1"/>
  <c r="H10039" i="1"/>
  <c r="I10039" i="1" s="1"/>
  <c r="H10040" i="1"/>
  <c r="I10040" i="1" s="1"/>
  <c r="H10041" i="1"/>
  <c r="I10041" i="1" s="1"/>
  <c r="H10042" i="1"/>
  <c r="I10042" i="1" s="1"/>
  <c r="H10043" i="1"/>
  <c r="I10043" i="1" s="1"/>
  <c r="H10044" i="1"/>
  <c r="I10044" i="1" s="1"/>
  <c r="H10045" i="1"/>
  <c r="I10045" i="1" s="1"/>
  <c r="H10046" i="1"/>
  <c r="I10046" i="1" s="1"/>
  <c r="H10047" i="1"/>
  <c r="I10047" i="1" s="1"/>
  <c r="H10048" i="1"/>
  <c r="I10048" i="1" s="1"/>
  <c r="H10049" i="1"/>
  <c r="I10049" i="1" s="1"/>
  <c r="H10050" i="1"/>
  <c r="I10050" i="1" s="1"/>
  <c r="H10051" i="1"/>
  <c r="I10051" i="1" s="1"/>
  <c r="H10052" i="1"/>
  <c r="I10052" i="1" s="1"/>
  <c r="H10053" i="1"/>
  <c r="I10053" i="1" s="1"/>
  <c r="H10054" i="1"/>
  <c r="I10054" i="1" s="1"/>
  <c r="H10055" i="1"/>
  <c r="I10055" i="1" s="1"/>
  <c r="H10056" i="1"/>
  <c r="I10056" i="1" s="1"/>
  <c r="H10057" i="1"/>
  <c r="I10057" i="1" s="1"/>
  <c r="H10058" i="1"/>
  <c r="I10058" i="1" s="1"/>
  <c r="H10059" i="1"/>
  <c r="I10059" i="1" s="1"/>
  <c r="H10060" i="1"/>
  <c r="I10060" i="1" s="1"/>
  <c r="H10061" i="1"/>
  <c r="I10061" i="1" s="1"/>
  <c r="H10062" i="1"/>
  <c r="I10062" i="1" s="1"/>
  <c r="H10063" i="1"/>
  <c r="I10063" i="1" s="1"/>
  <c r="H10064" i="1"/>
  <c r="I10064" i="1" s="1"/>
  <c r="H10065" i="1"/>
  <c r="I10065" i="1" s="1"/>
  <c r="H10066" i="1"/>
  <c r="I10066" i="1" s="1"/>
  <c r="H10067" i="1"/>
  <c r="I10067" i="1" s="1"/>
  <c r="H10068" i="1"/>
  <c r="I10068" i="1" s="1"/>
  <c r="H10069" i="1"/>
  <c r="I10069" i="1" s="1"/>
  <c r="H10070" i="1"/>
  <c r="I10070" i="1" s="1"/>
  <c r="H10071" i="1"/>
  <c r="I10071" i="1" s="1"/>
  <c r="H10072" i="1"/>
  <c r="I10072" i="1" s="1"/>
  <c r="H10073" i="1"/>
  <c r="I10073" i="1" s="1"/>
  <c r="H10074" i="1"/>
  <c r="I10074" i="1" s="1"/>
  <c r="H10075" i="1"/>
  <c r="I10075" i="1" s="1"/>
  <c r="H10076" i="1"/>
  <c r="I10076" i="1" s="1"/>
  <c r="H10077" i="1"/>
  <c r="I10077" i="1" s="1"/>
  <c r="H10078" i="1"/>
  <c r="I10078" i="1" s="1"/>
  <c r="H10079" i="1"/>
  <c r="I10079" i="1" s="1"/>
  <c r="H10080" i="1"/>
  <c r="I10080" i="1" s="1"/>
  <c r="H10081" i="1"/>
  <c r="I10081" i="1" s="1"/>
  <c r="H10082" i="1"/>
  <c r="I10082" i="1" s="1"/>
  <c r="H10083" i="1"/>
  <c r="I10083" i="1" s="1"/>
  <c r="H10084" i="1"/>
  <c r="I10084" i="1" s="1"/>
  <c r="H10085" i="1"/>
  <c r="I10085" i="1" s="1"/>
  <c r="H10086" i="1"/>
  <c r="I10086" i="1" s="1"/>
  <c r="H10087" i="1"/>
  <c r="I10087" i="1" s="1"/>
  <c r="H10088" i="1"/>
  <c r="I10088" i="1" s="1"/>
  <c r="H10089" i="1"/>
  <c r="I10089" i="1" s="1"/>
  <c r="H10090" i="1"/>
  <c r="I10090" i="1" s="1"/>
  <c r="H10091" i="1"/>
  <c r="I10091" i="1" s="1"/>
  <c r="H10092" i="1"/>
  <c r="I10092" i="1" s="1"/>
  <c r="H10093" i="1"/>
  <c r="I10093" i="1" s="1"/>
  <c r="H10094" i="1"/>
  <c r="I10094" i="1" s="1"/>
  <c r="H10095" i="1"/>
  <c r="I10095" i="1" s="1"/>
  <c r="H10096" i="1"/>
  <c r="I10096" i="1" s="1"/>
  <c r="H10097" i="1"/>
  <c r="I10097" i="1" s="1"/>
  <c r="H10098" i="1"/>
  <c r="I10098" i="1" s="1"/>
  <c r="H10099" i="1"/>
  <c r="I10099" i="1" s="1"/>
  <c r="H10100" i="1"/>
  <c r="I10100" i="1" s="1"/>
  <c r="H10101" i="1"/>
  <c r="I10101" i="1" s="1"/>
  <c r="H10102" i="1"/>
  <c r="I10102" i="1" s="1"/>
  <c r="H10103" i="1"/>
  <c r="I10103" i="1" s="1"/>
  <c r="H10104" i="1"/>
  <c r="I10104" i="1" s="1"/>
  <c r="H10105" i="1"/>
  <c r="I10105" i="1" s="1"/>
  <c r="H10106" i="1"/>
  <c r="I10106" i="1" s="1"/>
  <c r="H10107" i="1"/>
  <c r="I10107" i="1" s="1"/>
  <c r="H10108" i="1"/>
  <c r="I10108" i="1" s="1"/>
  <c r="H10109" i="1"/>
  <c r="I10109" i="1" s="1"/>
  <c r="H10110" i="1"/>
  <c r="I10110" i="1" s="1"/>
  <c r="H10111" i="1"/>
  <c r="I10111" i="1" s="1"/>
  <c r="H10112" i="1"/>
  <c r="I10112" i="1" s="1"/>
  <c r="H10113" i="1"/>
  <c r="I10113" i="1" s="1"/>
  <c r="H10114" i="1"/>
  <c r="I10114" i="1" s="1"/>
  <c r="H10115" i="1"/>
  <c r="I10115" i="1" s="1"/>
  <c r="H10116" i="1"/>
  <c r="I10116" i="1" s="1"/>
  <c r="H10117" i="1"/>
  <c r="I10117" i="1" s="1"/>
  <c r="H10118" i="1"/>
  <c r="I10118" i="1" s="1"/>
  <c r="H10119" i="1"/>
  <c r="I10119" i="1" s="1"/>
  <c r="H10120" i="1"/>
  <c r="I10120" i="1" s="1"/>
  <c r="H10121" i="1"/>
  <c r="I10121" i="1" s="1"/>
  <c r="H10122" i="1"/>
  <c r="I10122" i="1" s="1"/>
  <c r="H10123" i="1"/>
  <c r="I10123" i="1" s="1"/>
  <c r="H10124" i="1"/>
  <c r="I10124" i="1" s="1"/>
  <c r="H10125" i="1"/>
  <c r="I10125" i="1" s="1"/>
  <c r="H10126" i="1"/>
  <c r="I10126" i="1" s="1"/>
  <c r="H10127" i="1"/>
  <c r="I10127" i="1" s="1"/>
  <c r="H10128" i="1"/>
  <c r="I10128" i="1" s="1"/>
  <c r="H10129" i="1"/>
  <c r="I10129" i="1" s="1"/>
  <c r="H10130" i="1"/>
  <c r="I10130" i="1" s="1"/>
  <c r="H10131" i="1"/>
  <c r="I10131" i="1" s="1"/>
  <c r="H10132" i="1"/>
  <c r="I10132" i="1" s="1"/>
  <c r="H10133" i="1"/>
  <c r="I10133" i="1" s="1"/>
  <c r="H10134" i="1"/>
  <c r="I10134" i="1" s="1"/>
  <c r="H10135" i="1"/>
  <c r="I10135" i="1" s="1"/>
  <c r="H10136" i="1"/>
  <c r="I10136" i="1" s="1"/>
  <c r="H10137" i="1"/>
  <c r="I10137" i="1" s="1"/>
  <c r="H10138" i="1"/>
  <c r="I10138" i="1" s="1"/>
  <c r="H10139" i="1"/>
  <c r="I10139" i="1" s="1"/>
  <c r="H10140" i="1"/>
  <c r="I10140" i="1" s="1"/>
  <c r="H10141" i="1"/>
  <c r="I10141" i="1" s="1"/>
  <c r="H10142" i="1"/>
  <c r="I10142" i="1" s="1"/>
  <c r="H10143" i="1"/>
  <c r="I10143" i="1" s="1"/>
  <c r="H10144" i="1"/>
  <c r="I10144" i="1" s="1"/>
  <c r="H10145" i="1"/>
  <c r="I10145" i="1" s="1"/>
  <c r="H10146" i="1"/>
  <c r="I10146" i="1" s="1"/>
  <c r="H10147" i="1"/>
  <c r="I10147" i="1" s="1"/>
  <c r="H10148" i="1"/>
  <c r="I10148" i="1" s="1"/>
  <c r="H10149" i="1"/>
  <c r="I10149" i="1" s="1"/>
  <c r="H10150" i="1"/>
  <c r="I10150" i="1" s="1"/>
  <c r="H10151" i="1"/>
  <c r="I10151" i="1" s="1"/>
  <c r="H10152" i="1"/>
  <c r="I10152" i="1" s="1"/>
  <c r="H10153" i="1"/>
  <c r="I10153" i="1" s="1"/>
  <c r="H10154" i="1"/>
  <c r="I10154" i="1" s="1"/>
  <c r="H10155" i="1"/>
  <c r="I10155" i="1" s="1"/>
  <c r="H10156" i="1"/>
  <c r="I10156" i="1" s="1"/>
  <c r="H10157" i="1"/>
  <c r="I10157" i="1" s="1"/>
  <c r="H10158" i="1"/>
  <c r="I10158" i="1" s="1"/>
  <c r="H10159" i="1"/>
  <c r="I10159" i="1" s="1"/>
  <c r="H10160" i="1"/>
  <c r="I10160" i="1" s="1"/>
  <c r="H10161" i="1"/>
  <c r="I10161" i="1" s="1"/>
  <c r="H10162" i="1"/>
  <c r="I10162" i="1" s="1"/>
  <c r="H10163" i="1"/>
  <c r="I10163" i="1" s="1"/>
  <c r="H10164" i="1"/>
  <c r="I10164" i="1" s="1"/>
  <c r="H10165" i="1"/>
  <c r="I10165" i="1" s="1"/>
  <c r="H10166" i="1"/>
  <c r="I10166" i="1" s="1"/>
  <c r="H10167" i="1"/>
  <c r="I10167" i="1" s="1"/>
  <c r="H10168" i="1"/>
  <c r="I10168" i="1" s="1"/>
  <c r="H10169" i="1"/>
  <c r="I10169" i="1" s="1"/>
  <c r="H10170" i="1"/>
  <c r="I10170" i="1" s="1"/>
  <c r="H10171" i="1"/>
  <c r="I10171" i="1" s="1"/>
  <c r="H10172" i="1"/>
  <c r="I10172" i="1" s="1"/>
  <c r="H10173" i="1"/>
  <c r="I10173" i="1" s="1"/>
  <c r="H10174" i="1"/>
  <c r="I10174" i="1" s="1"/>
  <c r="H10175" i="1"/>
  <c r="I10175" i="1" s="1"/>
  <c r="H10176" i="1"/>
  <c r="I10176" i="1" s="1"/>
  <c r="H10177" i="1"/>
  <c r="I10177" i="1" s="1"/>
  <c r="H10178" i="1"/>
  <c r="I10178" i="1" s="1"/>
  <c r="H10179" i="1"/>
  <c r="I10179" i="1" s="1"/>
  <c r="H10180" i="1"/>
  <c r="I10180" i="1" s="1"/>
  <c r="H10181" i="1"/>
  <c r="I10181" i="1" s="1"/>
  <c r="H10182" i="1"/>
  <c r="I10182" i="1" s="1"/>
  <c r="H10183" i="1"/>
  <c r="I10183" i="1" s="1"/>
  <c r="H10184" i="1"/>
  <c r="I10184" i="1" s="1"/>
  <c r="H10185" i="1"/>
  <c r="I10185" i="1" s="1"/>
  <c r="H10186" i="1"/>
  <c r="I10186" i="1" s="1"/>
  <c r="H10187" i="1"/>
  <c r="I10187" i="1" s="1"/>
  <c r="H10188" i="1"/>
  <c r="I10188" i="1" s="1"/>
  <c r="H10189" i="1"/>
  <c r="I10189" i="1" s="1"/>
  <c r="H10190" i="1"/>
  <c r="I10190" i="1" s="1"/>
  <c r="H10191" i="1"/>
  <c r="I10191" i="1" s="1"/>
  <c r="H10192" i="1"/>
  <c r="I10192" i="1" s="1"/>
  <c r="H10193" i="1"/>
  <c r="I10193" i="1" s="1"/>
  <c r="H10194" i="1"/>
  <c r="I10194" i="1" s="1"/>
  <c r="H10195" i="1"/>
  <c r="I10195" i="1" s="1"/>
  <c r="H10196" i="1"/>
  <c r="I10196" i="1" s="1"/>
  <c r="H10197" i="1"/>
  <c r="I10197" i="1" s="1"/>
  <c r="H10198" i="1"/>
  <c r="I10198" i="1" s="1"/>
  <c r="H10199" i="1"/>
  <c r="I10199" i="1" s="1"/>
  <c r="H10200" i="1"/>
  <c r="I10200" i="1" s="1"/>
  <c r="H10201" i="1"/>
  <c r="I10201" i="1" s="1"/>
  <c r="H10202" i="1"/>
  <c r="I10202" i="1" s="1"/>
  <c r="H10203" i="1"/>
  <c r="I10203" i="1" s="1"/>
  <c r="H10204" i="1"/>
  <c r="I10204" i="1" s="1"/>
  <c r="H10205" i="1"/>
  <c r="I10205" i="1" s="1"/>
  <c r="H10206" i="1"/>
  <c r="I10206" i="1" s="1"/>
  <c r="H10207" i="1"/>
  <c r="I10207" i="1" s="1"/>
  <c r="H10208" i="1"/>
  <c r="I10208" i="1" s="1"/>
  <c r="H10209" i="1"/>
  <c r="I10209" i="1" s="1"/>
  <c r="H10210" i="1"/>
  <c r="I10210" i="1" s="1"/>
  <c r="H10211" i="1"/>
  <c r="I10211" i="1" s="1"/>
  <c r="H10212" i="1"/>
  <c r="I10212" i="1" s="1"/>
  <c r="H10213" i="1"/>
  <c r="I10213" i="1" s="1"/>
  <c r="H10214" i="1"/>
  <c r="I10214" i="1" s="1"/>
  <c r="H10215" i="1"/>
  <c r="I10215" i="1" s="1"/>
  <c r="H10216" i="1"/>
  <c r="I10216" i="1" s="1"/>
  <c r="H10217" i="1"/>
  <c r="I10217" i="1" s="1"/>
  <c r="H10218" i="1"/>
  <c r="I10218" i="1" s="1"/>
  <c r="H10219" i="1"/>
  <c r="I10219" i="1" s="1"/>
  <c r="H10220" i="1"/>
  <c r="I10220" i="1" s="1"/>
  <c r="H10221" i="1"/>
  <c r="I10221" i="1" s="1"/>
  <c r="H10222" i="1"/>
  <c r="I10222" i="1" s="1"/>
  <c r="H10223" i="1"/>
  <c r="I10223" i="1" s="1"/>
  <c r="H10224" i="1"/>
  <c r="I10224" i="1" s="1"/>
  <c r="H10225" i="1"/>
  <c r="I10225" i="1" s="1"/>
  <c r="H10226" i="1"/>
  <c r="I10226" i="1" s="1"/>
  <c r="H10227" i="1"/>
  <c r="I10227" i="1" s="1"/>
  <c r="H10228" i="1"/>
  <c r="I10228" i="1" s="1"/>
  <c r="H10229" i="1"/>
  <c r="I10229" i="1" s="1"/>
  <c r="H10230" i="1"/>
  <c r="I10230" i="1" s="1"/>
  <c r="H10231" i="1"/>
  <c r="I10231" i="1" s="1"/>
  <c r="H10232" i="1"/>
  <c r="I10232" i="1" s="1"/>
  <c r="H10233" i="1"/>
  <c r="I10233" i="1" s="1"/>
  <c r="H10234" i="1"/>
  <c r="I10234" i="1" s="1"/>
  <c r="H10235" i="1"/>
  <c r="I10235" i="1" s="1"/>
  <c r="H10236" i="1"/>
  <c r="I10236" i="1" s="1"/>
  <c r="H10237" i="1"/>
  <c r="I10237" i="1" s="1"/>
  <c r="H10238" i="1"/>
  <c r="I10238" i="1" s="1"/>
  <c r="H10239" i="1"/>
  <c r="I10239" i="1" s="1"/>
  <c r="H10240" i="1"/>
  <c r="I10240" i="1" s="1"/>
  <c r="H10241" i="1"/>
  <c r="I10241" i="1" s="1"/>
  <c r="H10242" i="1"/>
  <c r="I10242" i="1" s="1"/>
  <c r="H10243" i="1"/>
  <c r="I10243" i="1" s="1"/>
  <c r="H10244" i="1"/>
  <c r="I10244" i="1" s="1"/>
  <c r="H10245" i="1"/>
  <c r="I10245" i="1" s="1"/>
  <c r="H10246" i="1"/>
  <c r="I10246" i="1" s="1"/>
  <c r="H10247" i="1"/>
  <c r="I10247" i="1" s="1"/>
  <c r="H10248" i="1"/>
  <c r="I10248" i="1" s="1"/>
  <c r="H10249" i="1"/>
  <c r="I10249" i="1" s="1"/>
  <c r="H10250" i="1"/>
  <c r="I10250" i="1" s="1"/>
  <c r="H10251" i="1"/>
  <c r="I10251" i="1" s="1"/>
  <c r="H10252" i="1"/>
  <c r="I10252" i="1" s="1"/>
  <c r="H10253" i="1"/>
  <c r="I10253" i="1" s="1"/>
  <c r="H10254" i="1"/>
  <c r="I10254" i="1" s="1"/>
  <c r="H10255" i="1"/>
  <c r="I10255" i="1" s="1"/>
  <c r="H10256" i="1"/>
  <c r="I10256" i="1" s="1"/>
  <c r="H10257" i="1"/>
  <c r="I10257" i="1" s="1"/>
  <c r="H10258" i="1"/>
  <c r="I10258" i="1" s="1"/>
  <c r="H10259" i="1"/>
  <c r="I10259" i="1" s="1"/>
  <c r="H10260" i="1"/>
  <c r="I10260" i="1" s="1"/>
  <c r="H10261" i="1"/>
  <c r="I10261" i="1" s="1"/>
  <c r="H10262" i="1"/>
  <c r="I10262" i="1" s="1"/>
  <c r="H10263" i="1"/>
  <c r="I10263" i="1" s="1"/>
  <c r="H10264" i="1"/>
  <c r="I10264" i="1" s="1"/>
  <c r="H10265" i="1"/>
  <c r="I10265" i="1" s="1"/>
  <c r="H10266" i="1"/>
  <c r="I10266" i="1" s="1"/>
  <c r="H10267" i="1"/>
  <c r="I10267" i="1" s="1"/>
  <c r="H10268" i="1"/>
  <c r="I10268" i="1" s="1"/>
  <c r="H10269" i="1"/>
  <c r="I10269" i="1" s="1"/>
  <c r="H10270" i="1"/>
  <c r="I10270" i="1" s="1"/>
  <c r="H10271" i="1"/>
  <c r="I10271" i="1" s="1"/>
  <c r="H10272" i="1"/>
  <c r="I10272" i="1" s="1"/>
  <c r="H10273" i="1"/>
  <c r="I10273" i="1" s="1"/>
  <c r="H10274" i="1"/>
  <c r="I10274" i="1" s="1"/>
  <c r="H10275" i="1"/>
  <c r="I10275" i="1" s="1"/>
  <c r="H10276" i="1"/>
  <c r="I10276" i="1" s="1"/>
  <c r="H10277" i="1"/>
  <c r="I10277" i="1" s="1"/>
  <c r="H10278" i="1"/>
  <c r="I10278" i="1" s="1"/>
  <c r="H10279" i="1"/>
  <c r="I10279" i="1" s="1"/>
  <c r="H10280" i="1"/>
  <c r="I10280" i="1" s="1"/>
  <c r="H10281" i="1"/>
  <c r="I10281" i="1" s="1"/>
  <c r="H10282" i="1"/>
  <c r="I10282" i="1" s="1"/>
  <c r="H10283" i="1"/>
  <c r="I10283" i="1" s="1"/>
  <c r="H10284" i="1"/>
  <c r="I10284" i="1" s="1"/>
  <c r="H10285" i="1"/>
  <c r="I10285" i="1" s="1"/>
  <c r="H10286" i="1"/>
  <c r="I10286" i="1" s="1"/>
  <c r="H10287" i="1"/>
  <c r="I10287" i="1" s="1"/>
  <c r="H10288" i="1"/>
  <c r="I10288" i="1" s="1"/>
  <c r="H10289" i="1"/>
  <c r="I10289" i="1" s="1"/>
  <c r="H10290" i="1"/>
  <c r="I10290" i="1" s="1"/>
  <c r="H10291" i="1"/>
  <c r="I10291" i="1" s="1"/>
  <c r="H10292" i="1"/>
  <c r="I10292" i="1" s="1"/>
  <c r="H10293" i="1"/>
  <c r="I10293" i="1" s="1"/>
  <c r="H10294" i="1"/>
  <c r="I10294" i="1" s="1"/>
  <c r="H10295" i="1"/>
  <c r="I10295" i="1" s="1"/>
  <c r="H10296" i="1"/>
  <c r="I10296" i="1" s="1"/>
  <c r="H10297" i="1"/>
  <c r="I10297" i="1" s="1"/>
  <c r="H10298" i="1"/>
  <c r="I10298" i="1" s="1"/>
  <c r="H10299" i="1"/>
  <c r="I10299" i="1" s="1"/>
  <c r="H10300" i="1"/>
  <c r="I10300" i="1" s="1"/>
  <c r="H10301" i="1"/>
  <c r="I10301" i="1" s="1"/>
  <c r="H10302" i="1"/>
  <c r="I10302" i="1" s="1"/>
  <c r="H10303" i="1"/>
  <c r="I10303" i="1" s="1"/>
  <c r="H10304" i="1"/>
  <c r="I10304" i="1" s="1"/>
  <c r="H10305" i="1"/>
  <c r="I10305" i="1" s="1"/>
  <c r="H10306" i="1"/>
  <c r="I10306" i="1" s="1"/>
  <c r="H10307" i="1"/>
  <c r="I10307" i="1" s="1"/>
  <c r="H10308" i="1"/>
  <c r="I10308" i="1" s="1"/>
  <c r="H10309" i="1"/>
  <c r="I10309" i="1" s="1"/>
  <c r="H10310" i="1"/>
  <c r="I10310" i="1" s="1"/>
  <c r="H10311" i="1"/>
  <c r="I10311" i="1" s="1"/>
  <c r="H10312" i="1"/>
  <c r="I10312" i="1" s="1"/>
  <c r="H10313" i="1"/>
  <c r="I10313" i="1" s="1"/>
  <c r="H10314" i="1"/>
  <c r="I10314" i="1" s="1"/>
  <c r="H10315" i="1"/>
  <c r="I10315" i="1" s="1"/>
  <c r="H10316" i="1"/>
  <c r="I10316" i="1" s="1"/>
  <c r="H10317" i="1"/>
  <c r="I10317" i="1" s="1"/>
  <c r="H10318" i="1"/>
  <c r="I10318" i="1" s="1"/>
  <c r="H10319" i="1"/>
  <c r="I10319" i="1" s="1"/>
  <c r="H10320" i="1"/>
  <c r="I10320" i="1" s="1"/>
  <c r="H10321" i="1"/>
  <c r="I10321" i="1" s="1"/>
  <c r="H10322" i="1"/>
  <c r="I10322" i="1" s="1"/>
  <c r="H10323" i="1"/>
  <c r="I10323" i="1" s="1"/>
  <c r="H10324" i="1"/>
  <c r="I10324" i="1" s="1"/>
  <c r="H10325" i="1"/>
  <c r="I10325" i="1" s="1"/>
  <c r="H10326" i="1"/>
  <c r="I10326" i="1" s="1"/>
  <c r="H10327" i="1"/>
  <c r="I10327" i="1" s="1"/>
  <c r="H10328" i="1"/>
  <c r="I10328" i="1" s="1"/>
  <c r="H10329" i="1"/>
  <c r="I10329" i="1" s="1"/>
  <c r="H10330" i="1"/>
  <c r="I10330" i="1" s="1"/>
  <c r="H10331" i="1"/>
  <c r="I10331" i="1" s="1"/>
  <c r="H10332" i="1"/>
  <c r="I10332" i="1" s="1"/>
  <c r="H10333" i="1"/>
  <c r="I10333" i="1" s="1"/>
  <c r="H10334" i="1"/>
  <c r="I10334" i="1" s="1"/>
  <c r="H10335" i="1"/>
  <c r="I10335" i="1" s="1"/>
  <c r="H10336" i="1"/>
  <c r="I10336" i="1" s="1"/>
  <c r="H10337" i="1"/>
  <c r="I10337" i="1" s="1"/>
  <c r="H10338" i="1"/>
  <c r="I10338" i="1" s="1"/>
  <c r="H10339" i="1"/>
  <c r="I10339" i="1" s="1"/>
  <c r="H10340" i="1"/>
  <c r="I10340" i="1" s="1"/>
  <c r="H10341" i="1"/>
  <c r="I10341" i="1" s="1"/>
  <c r="H10342" i="1"/>
  <c r="I10342" i="1" s="1"/>
  <c r="H10343" i="1"/>
  <c r="I10343" i="1" s="1"/>
  <c r="H10344" i="1"/>
  <c r="I10344" i="1" s="1"/>
  <c r="H10345" i="1"/>
  <c r="I10345" i="1" s="1"/>
  <c r="H10346" i="1"/>
  <c r="I10346" i="1" s="1"/>
  <c r="H10347" i="1"/>
  <c r="I10347" i="1" s="1"/>
  <c r="H10348" i="1"/>
  <c r="I10348" i="1" s="1"/>
  <c r="H10349" i="1"/>
  <c r="I10349" i="1" s="1"/>
  <c r="H10350" i="1"/>
  <c r="I10350" i="1" s="1"/>
  <c r="H10351" i="1"/>
  <c r="I10351" i="1" s="1"/>
  <c r="H10352" i="1"/>
  <c r="I10352" i="1" s="1"/>
  <c r="H10353" i="1"/>
  <c r="I10353" i="1" s="1"/>
  <c r="H10354" i="1"/>
  <c r="I10354" i="1" s="1"/>
  <c r="H10355" i="1"/>
  <c r="I10355" i="1" s="1"/>
  <c r="H10356" i="1"/>
  <c r="I10356" i="1" s="1"/>
  <c r="H10357" i="1"/>
  <c r="I10357" i="1" s="1"/>
  <c r="H10358" i="1"/>
  <c r="I10358" i="1" s="1"/>
  <c r="H10359" i="1"/>
  <c r="I10359" i="1" s="1"/>
  <c r="H10360" i="1"/>
  <c r="I10360" i="1" s="1"/>
  <c r="H10361" i="1"/>
  <c r="I10361" i="1" s="1"/>
  <c r="H10362" i="1"/>
  <c r="I10362" i="1" s="1"/>
  <c r="H10363" i="1"/>
  <c r="I10363" i="1" s="1"/>
  <c r="H10364" i="1"/>
  <c r="I10364" i="1" s="1"/>
  <c r="H10365" i="1"/>
  <c r="I10365" i="1" s="1"/>
  <c r="H10366" i="1"/>
  <c r="I10366" i="1" s="1"/>
  <c r="H10367" i="1"/>
  <c r="I10367" i="1" s="1"/>
  <c r="H10368" i="1"/>
  <c r="I10368" i="1" s="1"/>
  <c r="H10369" i="1"/>
  <c r="I10369" i="1" s="1"/>
  <c r="H10370" i="1"/>
  <c r="I10370" i="1" s="1"/>
  <c r="H10371" i="1"/>
  <c r="I10371" i="1" s="1"/>
  <c r="H10372" i="1"/>
  <c r="I10372" i="1" s="1"/>
  <c r="H10373" i="1"/>
  <c r="I10373" i="1" s="1"/>
  <c r="H10374" i="1"/>
  <c r="I10374" i="1" s="1"/>
  <c r="H10375" i="1"/>
  <c r="I10375" i="1" s="1"/>
  <c r="H10376" i="1"/>
  <c r="I10376" i="1" s="1"/>
  <c r="H10377" i="1"/>
  <c r="I10377" i="1" s="1"/>
  <c r="H10378" i="1"/>
  <c r="I10378" i="1" s="1"/>
  <c r="H10379" i="1"/>
  <c r="I10379" i="1" s="1"/>
  <c r="H10380" i="1"/>
  <c r="I10380" i="1" s="1"/>
  <c r="H10381" i="1"/>
  <c r="I10381" i="1" s="1"/>
  <c r="H10382" i="1"/>
  <c r="I10382" i="1" s="1"/>
  <c r="H10383" i="1"/>
  <c r="I10383" i="1" s="1"/>
  <c r="H10384" i="1"/>
  <c r="I10384" i="1" s="1"/>
  <c r="H10385" i="1"/>
  <c r="I10385" i="1" s="1"/>
  <c r="H10386" i="1"/>
  <c r="I10386" i="1" s="1"/>
  <c r="H10387" i="1"/>
  <c r="I10387" i="1" s="1"/>
  <c r="H10388" i="1"/>
  <c r="I10388" i="1" s="1"/>
  <c r="H10389" i="1"/>
  <c r="I10389" i="1" s="1"/>
  <c r="H10390" i="1"/>
  <c r="I10390" i="1" s="1"/>
  <c r="H10391" i="1"/>
  <c r="I10391" i="1" s="1"/>
  <c r="H10392" i="1"/>
  <c r="I10392" i="1" s="1"/>
  <c r="H10393" i="1"/>
  <c r="I10393" i="1" s="1"/>
  <c r="H10394" i="1"/>
  <c r="I10394" i="1" s="1"/>
  <c r="H10395" i="1"/>
  <c r="I10395" i="1" s="1"/>
  <c r="H10396" i="1"/>
  <c r="I10396" i="1" s="1"/>
  <c r="H10397" i="1"/>
  <c r="I10397" i="1" s="1"/>
  <c r="H10398" i="1"/>
  <c r="I10398" i="1" s="1"/>
  <c r="H10399" i="1"/>
  <c r="I10399" i="1" s="1"/>
  <c r="H10400" i="1"/>
  <c r="I10400" i="1" s="1"/>
  <c r="H10401" i="1"/>
  <c r="I10401" i="1" s="1"/>
  <c r="H10402" i="1"/>
  <c r="I10402" i="1" s="1"/>
  <c r="H10403" i="1"/>
  <c r="I10403" i="1" s="1"/>
  <c r="H10404" i="1"/>
  <c r="I10404" i="1" s="1"/>
  <c r="H10405" i="1"/>
  <c r="I10405" i="1" s="1"/>
  <c r="H10406" i="1"/>
  <c r="I10406" i="1" s="1"/>
  <c r="H10407" i="1"/>
  <c r="I10407" i="1" s="1"/>
  <c r="H10408" i="1"/>
  <c r="I10408" i="1" s="1"/>
  <c r="H10409" i="1"/>
  <c r="I10409" i="1" s="1"/>
  <c r="H10410" i="1"/>
  <c r="I10410" i="1" s="1"/>
  <c r="H10411" i="1"/>
  <c r="I10411" i="1" s="1"/>
  <c r="H10412" i="1"/>
  <c r="I10412" i="1" s="1"/>
  <c r="H10413" i="1"/>
  <c r="I10413" i="1" s="1"/>
  <c r="H10414" i="1"/>
  <c r="I10414" i="1" s="1"/>
  <c r="H10415" i="1"/>
  <c r="I10415" i="1" s="1"/>
  <c r="H10416" i="1"/>
  <c r="I10416" i="1" s="1"/>
  <c r="H10417" i="1"/>
  <c r="I10417" i="1" s="1"/>
  <c r="H10418" i="1"/>
  <c r="I10418" i="1" s="1"/>
  <c r="H10419" i="1"/>
  <c r="I10419" i="1" s="1"/>
  <c r="H10420" i="1"/>
  <c r="I10420" i="1" s="1"/>
  <c r="H10421" i="1"/>
  <c r="I10421" i="1" s="1"/>
  <c r="H10422" i="1"/>
  <c r="I10422" i="1" s="1"/>
  <c r="H10423" i="1"/>
  <c r="I10423" i="1" s="1"/>
  <c r="H10424" i="1"/>
  <c r="I10424" i="1" s="1"/>
  <c r="H10425" i="1"/>
  <c r="I10425" i="1" s="1"/>
  <c r="H10426" i="1"/>
  <c r="I10426" i="1" s="1"/>
  <c r="H10427" i="1"/>
  <c r="I10427" i="1" s="1"/>
  <c r="H10428" i="1"/>
  <c r="I10428" i="1" s="1"/>
  <c r="H10429" i="1"/>
  <c r="I10429" i="1" s="1"/>
  <c r="H10430" i="1"/>
  <c r="I10430" i="1" s="1"/>
  <c r="H10431" i="1"/>
  <c r="I10431" i="1" s="1"/>
  <c r="H10432" i="1"/>
  <c r="I10432" i="1" s="1"/>
  <c r="H10433" i="1"/>
  <c r="I10433" i="1" s="1"/>
  <c r="H10434" i="1"/>
  <c r="I10434" i="1" s="1"/>
  <c r="H10435" i="1"/>
  <c r="I10435" i="1" s="1"/>
  <c r="H10436" i="1"/>
  <c r="I10436" i="1" s="1"/>
  <c r="H10437" i="1"/>
  <c r="I10437" i="1" s="1"/>
  <c r="H10438" i="1"/>
  <c r="I10438" i="1" s="1"/>
  <c r="H10439" i="1"/>
  <c r="I10439" i="1" s="1"/>
  <c r="H10440" i="1"/>
  <c r="I10440" i="1" s="1"/>
  <c r="H10441" i="1"/>
  <c r="I10441" i="1" s="1"/>
  <c r="H10442" i="1"/>
  <c r="I10442" i="1" s="1"/>
  <c r="H10443" i="1"/>
  <c r="I10443" i="1" s="1"/>
  <c r="H10444" i="1"/>
  <c r="I10444" i="1" s="1"/>
  <c r="H10445" i="1"/>
  <c r="I10445" i="1" s="1"/>
  <c r="H10446" i="1"/>
  <c r="I10446" i="1" s="1"/>
  <c r="H10447" i="1"/>
  <c r="I10447" i="1" s="1"/>
  <c r="H10448" i="1"/>
  <c r="I10448" i="1" s="1"/>
  <c r="H10449" i="1"/>
  <c r="I10449" i="1" s="1"/>
  <c r="H10450" i="1"/>
  <c r="I10450" i="1" s="1"/>
  <c r="H10451" i="1"/>
  <c r="I10451" i="1" s="1"/>
  <c r="H10452" i="1"/>
  <c r="I10452" i="1" s="1"/>
  <c r="H10453" i="1"/>
  <c r="I10453" i="1" s="1"/>
  <c r="H10454" i="1"/>
  <c r="I10454" i="1" s="1"/>
  <c r="H10455" i="1"/>
  <c r="I10455" i="1" s="1"/>
  <c r="H10456" i="1"/>
  <c r="I10456" i="1" s="1"/>
  <c r="H10457" i="1"/>
  <c r="I10457" i="1" s="1"/>
  <c r="H10458" i="1"/>
  <c r="I10458" i="1" s="1"/>
  <c r="H10459" i="1"/>
  <c r="I10459" i="1" s="1"/>
  <c r="H10460" i="1"/>
  <c r="I10460" i="1" s="1"/>
  <c r="H10461" i="1"/>
  <c r="I10461" i="1" s="1"/>
  <c r="H10462" i="1"/>
  <c r="I10462" i="1" s="1"/>
  <c r="H10463" i="1"/>
  <c r="I10463" i="1" s="1"/>
  <c r="H10464" i="1"/>
  <c r="I10464" i="1" s="1"/>
  <c r="H10465" i="1"/>
  <c r="I10465" i="1" s="1"/>
  <c r="H10466" i="1"/>
  <c r="I10466" i="1" s="1"/>
  <c r="H10467" i="1"/>
  <c r="I10467" i="1" s="1"/>
  <c r="H10468" i="1"/>
  <c r="I10468" i="1" s="1"/>
  <c r="H10469" i="1"/>
  <c r="I10469" i="1" s="1"/>
  <c r="H10470" i="1"/>
  <c r="I10470" i="1" s="1"/>
  <c r="H10471" i="1"/>
  <c r="I10471" i="1" s="1"/>
  <c r="H10472" i="1"/>
  <c r="I10472" i="1" s="1"/>
  <c r="H10473" i="1"/>
  <c r="I10473" i="1" s="1"/>
  <c r="H10474" i="1"/>
  <c r="I10474" i="1" s="1"/>
  <c r="H10475" i="1"/>
  <c r="I10475" i="1" s="1"/>
  <c r="H10476" i="1"/>
  <c r="I10476" i="1" s="1"/>
  <c r="H10477" i="1"/>
  <c r="I10477" i="1" s="1"/>
  <c r="H10478" i="1"/>
  <c r="I10478" i="1" s="1"/>
  <c r="H10479" i="1"/>
  <c r="I10479" i="1" s="1"/>
  <c r="H10480" i="1"/>
  <c r="I10480" i="1" s="1"/>
  <c r="H10481" i="1"/>
  <c r="I10481" i="1" s="1"/>
  <c r="H10482" i="1"/>
  <c r="I10482" i="1" s="1"/>
  <c r="H10483" i="1"/>
  <c r="I10483" i="1" s="1"/>
  <c r="H10484" i="1"/>
  <c r="I10484" i="1" s="1"/>
  <c r="H10485" i="1"/>
  <c r="I10485" i="1" s="1"/>
  <c r="H10486" i="1"/>
  <c r="I10486" i="1" s="1"/>
  <c r="H10487" i="1"/>
  <c r="I10487" i="1" s="1"/>
  <c r="H10488" i="1"/>
  <c r="I10488" i="1" s="1"/>
  <c r="H10489" i="1"/>
  <c r="I10489" i="1" s="1"/>
  <c r="H10490" i="1"/>
  <c r="I10490" i="1" s="1"/>
  <c r="H10491" i="1"/>
  <c r="I10491" i="1" s="1"/>
  <c r="H10492" i="1"/>
  <c r="I10492" i="1" s="1"/>
  <c r="H10493" i="1"/>
  <c r="I10493" i="1" s="1"/>
  <c r="H10494" i="1"/>
  <c r="I10494" i="1" s="1"/>
  <c r="H10495" i="1"/>
  <c r="I10495" i="1" s="1"/>
  <c r="H10496" i="1"/>
  <c r="I10496" i="1" s="1"/>
  <c r="H10497" i="1"/>
  <c r="I10497" i="1" s="1"/>
  <c r="H10498" i="1"/>
  <c r="I10498" i="1" s="1"/>
  <c r="H10499" i="1"/>
  <c r="I10499" i="1" s="1"/>
  <c r="H10500" i="1"/>
  <c r="I10500" i="1" s="1"/>
  <c r="H10501" i="1"/>
  <c r="I10501" i="1" s="1"/>
  <c r="H10502" i="1"/>
  <c r="I10502" i="1" s="1"/>
  <c r="H10503" i="1"/>
  <c r="I10503" i="1" s="1"/>
  <c r="H10504" i="1"/>
  <c r="I10504" i="1" s="1"/>
  <c r="H10505" i="1"/>
  <c r="I10505" i="1" s="1"/>
  <c r="H10506" i="1"/>
  <c r="I10506" i="1" s="1"/>
  <c r="H10507" i="1"/>
  <c r="I10507" i="1" s="1"/>
  <c r="H10508" i="1"/>
  <c r="I10508" i="1" s="1"/>
  <c r="H10509" i="1"/>
  <c r="I10509" i="1" s="1"/>
  <c r="H10510" i="1"/>
  <c r="I10510" i="1" s="1"/>
  <c r="H10511" i="1"/>
  <c r="I10511" i="1" s="1"/>
  <c r="H10512" i="1"/>
  <c r="I10512" i="1" s="1"/>
  <c r="H10513" i="1"/>
  <c r="I10513" i="1" s="1"/>
  <c r="H10514" i="1"/>
  <c r="I10514" i="1" s="1"/>
  <c r="H10515" i="1"/>
  <c r="I10515" i="1" s="1"/>
  <c r="H10516" i="1"/>
  <c r="I10516" i="1" s="1"/>
  <c r="H10517" i="1"/>
  <c r="I10517" i="1" s="1"/>
  <c r="H10518" i="1"/>
  <c r="I10518" i="1" s="1"/>
  <c r="H10519" i="1"/>
  <c r="I10519" i="1" s="1"/>
  <c r="H10520" i="1"/>
  <c r="I10520" i="1" s="1"/>
  <c r="H10521" i="1"/>
  <c r="I10521" i="1" s="1"/>
  <c r="H10522" i="1"/>
  <c r="I10522" i="1" s="1"/>
  <c r="H10523" i="1"/>
  <c r="I10523" i="1" s="1"/>
  <c r="H10524" i="1"/>
  <c r="I10524" i="1" s="1"/>
  <c r="H10525" i="1"/>
  <c r="I10525" i="1" s="1"/>
  <c r="H10526" i="1"/>
  <c r="I10526" i="1" s="1"/>
  <c r="H10527" i="1"/>
  <c r="I10527" i="1" s="1"/>
  <c r="H10528" i="1"/>
  <c r="I10528" i="1" s="1"/>
  <c r="H10529" i="1"/>
  <c r="I10529" i="1" s="1"/>
  <c r="H10530" i="1"/>
  <c r="I10530" i="1" s="1"/>
  <c r="H10531" i="1"/>
  <c r="I10531" i="1" s="1"/>
  <c r="H10532" i="1"/>
  <c r="I10532" i="1" s="1"/>
  <c r="H10533" i="1"/>
  <c r="I10533" i="1" s="1"/>
  <c r="H10534" i="1"/>
  <c r="I10534" i="1" s="1"/>
  <c r="H10535" i="1"/>
  <c r="I10535" i="1" s="1"/>
  <c r="H10536" i="1"/>
  <c r="I10536" i="1" s="1"/>
  <c r="H10537" i="1"/>
  <c r="I10537" i="1" s="1"/>
  <c r="H10538" i="1"/>
  <c r="I10538" i="1" s="1"/>
  <c r="H10539" i="1"/>
  <c r="I10539" i="1" s="1"/>
  <c r="H10540" i="1"/>
  <c r="I10540" i="1" s="1"/>
  <c r="H10541" i="1"/>
  <c r="I10541" i="1" s="1"/>
  <c r="H10542" i="1"/>
  <c r="I10542" i="1" s="1"/>
  <c r="H10543" i="1"/>
  <c r="I10543" i="1" s="1"/>
  <c r="H10544" i="1"/>
  <c r="I10544" i="1" s="1"/>
  <c r="H10545" i="1"/>
  <c r="I10545" i="1" s="1"/>
  <c r="H10546" i="1"/>
  <c r="I10546" i="1" s="1"/>
  <c r="H10547" i="1"/>
  <c r="I10547" i="1" s="1"/>
  <c r="H10548" i="1"/>
  <c r="I10548" i="1" s="1"/>
  <c r="H10549" i="1"/>
  <c r="I10549" i="1" s="1"/>
  <c r="H10550" i="1"/>
  <c r="I10550" i="1" s="1"/>
  <c r="H10551" i="1"/>
  <c r="I10551" i="1" s="1"/>
  <c r="H10552" i="1"/>
  <c r="I10552" i="1" s="1"/>
  <c r="H10553" i="1"/>
  <c r="I10553" i="1" s="1"/>
  <c r="H10554" i="1"/>
  <c r="I10554" i="1" s="1"/>
  <c r="H10555" i="1"/>
  <c r="I10555" i="1" s="1"/>
  <c r="H10556" i="1"/>
  <c r="I10556" i="1" s="1"/>
  <c r="H10557" i="1"/>
  <c r="I10557" i="1" s="1"/>
  <c r="H10558" i="1"/>
  <c r="I10558" i="1" s="1"/>
  <c r="H10559" i="1"/>
  <c r="I10559" i="1" s="1"/>
  <c r="H10560" i="1"/>
  <c r="I10560" i="1" s="1"/>
  <c r="H10561" i="1"/>
  <c r="I10561" i="1" s="1"/>
  <c r="H10562" i="1"/>
  <c r="I10562" i="1" s="1"/>
  <c r="H10563" i="1"/>
  <c r="I10563" i="1" s="1"/>
  <c r="H10564" i="1"/>
  <c r="I10564" i="1" s="1"/>
  <c r="H10565" i="1"/>
  <c r="I10565" i="1" s="1"/>
  <c r="H10566" i="1"/>
  <c r="I10566" i="1" s="1"/>
  <c r="H10567" i="1"/>
  <c r="I10567" i="1" s="1"/>
  <c r="H10568" i="1"/>
  <c r="I10568" i="1" s="1"/>
  <c r="H10569" i="1"/>
  <c r="I10569" i="1" s="1"/>
  <c r="H10570" i="1"/>
  <c r="I10570" i="1" s="1"/>
  <c r="H10571" i="1"/>
  <c r="I10571" i="1" s="1"/>
  <c r="H10572" i="1"/>
  <c r="I10572" i="1" s="1"/>
  <c r="H10573" i="1"/>
  <c r="I10573" i="1" s="1"/>
  <c r="H10574" i="1"/>
  <c r="I10574" i="1" s="1"/>
  <c r="H10575" i="1"/>
  <c r="I10575" i="1" s="1"/>
  <c r="H10576" i="1"/>
  <c r="I10576" i="1" s="1"/>
  <c r="H10577" i="1"/>
  <c r="I10577" i="1" s="1"/>
  <c r="H10578" i="1"/>
  <c r="I10578" i="1" s="1"/>
  <c r="H10579" i="1"/>
  <c r="I10579" i="1" s="1"/>
  <c r="H10580" i="1"/>
  <c r="I10580" i="1" s="1"/>
  <c r="H10581" i="1"/>
  <c r="I10581" i="1" s="1"/>
  <c r="H10582" i="1"/>
  <c r="I10582" i="1" s="1"/>
  <c r="H10583" i="1"/>
  <c r="I10583" i="1" s="1"/>
  <c r="H10584" i="1"/>
  <c r="I10584" i="1" s="1"/>
  <c r="H10585" i="1"/>
  <c r="I10585" i="1" s="1"/>
  <c r="H10586" i="1"/>
  <c r="I10586" i="1" s="1"/>
  <c r="H10587" i="1"/>
  <c r="I10587" i="1" s="1"/>
  <c r="H10588" i="1"/>
  <c r="I10588" i="1" s="1"/>
  <c r="H10589" i="1"/>
  <c r="I10589" i="1" s="1"/>
  <c r="H10590" i="1"/>
  <c r="I10590" i="1" s="1"/>
  <c r="H10591" i="1"/>
  <c r="I10591" i="1" s="1"/>
  <c r="H10592" i="1"/>
  <c r="I10592" i="1" s="1"/>
  <c r="H10593" i="1"/>
  <c r="I10593" i="1" s="1"/>
  <c r="H10594" i="1"/>
  <c r="I10594" i="1" s="1"/>
  <c r="H10595" i="1"/>
  <c r="I10595" i="1" s="1"/>
  <c r="H10596" i="1"/>
  <c r="I10596" i="1" s="1"/>
  <c r="H10597" i="1"/>
  <c r="I10597" i="1" s="1"/>
  <c r="H10598" i="1"/>
  <c r="I10598" i="1" s="1"/>
  <c r="H10599" i="1"/>
  <c r="I10599" i="1" s="1"/>
  <c r="H10600" i="1"/>
  <c r="I10600" i="1" s="1"/>
  <c r="H10601" i="1"/>
  <c r="I10601" i="1" s="1"/>
  <c r="H10602" i="1"/>
  <c r="I10602" i="1" s="1"/>
  <c r="H10603" i="1"/>
  <c r="I10603" i="1" s="1"/>
  <c r="H10604" i="1"/>
  <c r="I10604" i="1" s="1"/>
  <c r="H10605" i="1"/>
  <c r="I10605" i="1" s="1"/>
  <c r="H10606" i="1"/>
  <c r="I10606" i="1" s="1"/>
  <c r="H10607" i="1"/>
  <c r="I10607" i="1" s="1"/>
  <c r="H10608" i="1"/>
  <c r="I10608" i="1" s="1"/>
  <c r="H10609" i="1"/>
  <c r="I10609" i="1" s="1"/>
  <c r="H10610" i="1"/>
  <c r="I10610" i="1" s="1"/>
  <c r="H10611" i="1"/>
  <c r="I10611" i="1" s="1"/>
  <c r="H10612" i="1"/>
  <c r="I10612" i="1" s="1"/>
  <c r="H10613" i="1"/>
  <c r="I10613" i="1" s="1"/>
  <c r="H10614" i="1"/>
  <c r="I10614" i="1" s="1"/>
  <c r="H10615" i="1"/>
  <c r="I10615" i="1" s="1"/>
  <c r="H10616" i="1"/>
  <c r="I10616" i="1" s="1"/>
  <c r="H10617" i="1"/>
  <c r="I10617" i="1" s="1"/>
  <c r="H10618" i="1"/>
  <c r="I10618" i="1" s="1"/>
  <c r="H10619" i="1"/>
  <c r="I10619" i="1" s="1"/>
  <c r="H10620" i="1"/>
  <c r="I10620" i="1" s="1"/>
  <c r="H10621" i="1"/>
  <c r="I10621" i="1" s="1"/>
  <c r="H10622" i="1"/>
  <c r="I10622" i="1" s="1"/>
  <c r="H10623" i="1"/>
  <c r="I10623" i="1" s="1"/>
  <c r="H10624" i="1"/>
  <c r="I10624" i="1" s="1"/>
  <c r="H10625" i="1"/>
  <c r="I10625" i="1" s="1"/>
  <c r="H10626" i="1"/>
  <c r="I10626" i="1" s="1"/>
  <c r="H10627" i="1"/>
  <c r="I10627" i="1" s="1"/>
  <c r="H10628" i="1"/>
  <c r="I10628" i="1" s="1"/>
  <c r="H10629" i="1"/>
  <c r="I10629" i="1" s="1"/>
  <c r="H10630" i="1"/>
  <c r="I10630" i="1" s="1"/>
  <c r="H10631" i="1"/>
  <c r="I10631" i="1" s="1"/>
  <c r="H10632" i="1"/>
  <c r="I10632" i="1" s="1"/>
  <c r="H10633" i="1"/>
  <c r="I10633" i="1" s="1"/>
  <c r="H10634" i="1"/>
  <c r="I10634" i="1" s="1"/>
  <c r="H10635" i="1"/>
  <c r="I10635" i="1" s="1"/>
  <c r="H10636" i="1"/>
  <c r="I10636" i="1" s="1"/>
  <c r="H10637" i="1"/>
  <c r="I10637" i="1" s="1"/>
  <c r="H10638" i="1"/>
  <c r="I10638" i="1" s="1"/>
  <c r="H10639" i="1"/>
  <c r="I10639" i="1" s="1"/>
  <c r="H10640" i="1"/>
  <c r="I10640" i="1" s="1"/>
  <c r="H10641" i="1"/>
  <c r="I10641" i="1" s="1"/>
  <c r="H10642" i="1"/>
  <c r="I10642" i="1" s="1"/>
  <c r="H10643" i="1"/>
  <c r="I10643" i="1" s="1"/>
  <c r="H10644" i="1"/>
  <c r="I10644" i="1" s="1"/>
  <c r="H10645" i="1"/>
  <c r="I10645" i="1" s="1"/>
  <c r="H10646" i="1"/>
  <c r="I10646" i="1" s="1"/>
  <c r="H10647" i="1"/>
  <c r="I10647" i="1" s="1"/>
  <c r="H10648" i="1"/>
  <c r="I10648" i="1" s="1"/>
  <c r="H10649" i="1"/>
  <c r="I10649" i="1" s="1"/>
  <c r="H10650" i="1"/>
  <c r="I10650" i="1" s="1"/>
  <c r="H10651" i="1"/>
  <c r="I10651" i="1" s="1"/>
  <c r="H10652" i="1"/>
  <c r="I10652" i="1" s="1"/>
  <c r="H10653" i="1"/>
  <c r="I10653" i="1" s="1"/>
  <c r="H10654" i="1"/>
  <c r="I10654" i="1" s="1"/>
  <c r="H10655" i="1"/>
  <c r="I10655" i="1" s="1"/>
  <c r="H10656" i="1"/>
  <c r="I10656" i="1" s="1"/>
  <c r="H10657" i="1"/>
  <c r="I10657" i="1" s="1"/>
  <c r="H10658" i="1"/>
  <c r="I10658" i="1" s="1"/>
  <c r="H10659" i="1"/>
  <c r="I10659" i="1" s="1"/>
  <c r="H10660" i="1"/>
  <c r="I10660" i="1" s="1"/>
  <c r="H10661" i="1"/>
  <c r="I10661" i="1" s="1"/>
  <c r="H10662" i="1"/>
  <c r="I10662" i="1" s="1"/>
  <c r="H10663" i="1"/>
  <c r="I10663" i="1" s="1"/>
  <c r="H10664" i="1"/>
  <c r="I10664" i="1" s="1"/>
  <c r="H10665" i="1"/>
  <c r="I10665" i="1" s="1"/>
  <c r="H10666" i="1"/>
  <c r="I10666" i="1" s="1"/>
  <c r="H10667" i="1"/>
  <c r="I10667" i="1" s="1"/>
  <c r="H10668" i="1"/>
  <c r="I10668" i="1" s="1"/>
  <c r="H10669" i="1"/>
  <c r="I10669" i="1" s="1"/>
  <c r="H10670" i="1"/>
  <c r="I10670" i="1" s="1"/>
  <c r="H10671" i="1"/>
  <c r="I10671" i="1" s="1"/>
  <c r="H10672" i="1"/>
  <c r="I10672" i="1" s="1"/>
  <c r="H10673" i="1"/>
  <c r="I10673" i="1" s="1"/>
  <c r="H10674" i="1"/>
  <c r="I10674" i="1" s="1"/>
  <c r="H10675" i="1"/>
  <c r="I10675" i="1" s="1"/>
  <c r="H10676" i="1"/>
  <c r="I10676" i="1" s="1"/>
  <c r="H10677" i="1"/>
  <c r="I10677" i="1" s="1"/>
  <c r="H10678" i="1"/>
  <c r="I10678" i="1" s="1"/>
  <c r="H10679" i="1"/>
  <c r="I10679" i="1" s="1"/>
  <c r="H10680" i="1"/>
  <c r="I10680" i="1" s="1"/>
  <c r="H10681" i="1"/>
  <c r="I10681" i="1" s="1"/>
  <c r="H10682" i="1"/>
  <c r="I10682" i="1" s="1"/>
  <c r="H10683" i="1"/>
  <c r="I10683" i="1" s="1"/>
  <c r="H10684" i="1"/>
  <c r="I10684" i="1" s="1"/>
  <c r="H10685" i="1"/>
  <c r="I10685" i="1" s="1"/>
  <c r="H10686" i="1"/>
  <c r="I10686" i="1" s="1"/>
  <c r="H10687" i="1"/>
  <c r="I10687" i="1" s="1"/>
  <c r="H10688" i="1"/>
  <c r="I10688" i="1" s="1"/>
  <c r="H10689" i="1"/>
  <c r="I10689" i="1" s="1"/>
  <c r="H10690" i="1"/>
  <c r="I10690" i="1" s="1"/>
  <c r="H10691" i="1"/>
  <c r="I10691" i="1" s="1"/>
  <c r="H10692" i="1"/>
  <c r="I10692" i="1" s="1"/>
  <c r="H10693" i="1"/>
  <c r="I10693" i="1" s="1"/>
  <c r="H10694" i="1"/>
  <c r="I10694" i="1" s="1"/>
  <c r="H10695" i="1"/>
  <c r="I10695" i="1" s="1"/>
  <c r="H10696" i="1"/>
  <c r="I10696" i="1" s="1"/>
  <c r="H10697" i="1"/>
  <c r="I10697" i="1" s="1"/>
  <c r="H10698" i="1"/>
  <c r="I10698" i="1" s="1"/>
  <c r="H10699" i="1"/>
  <c r="I10699" i="1" s="1"/>
  <c r="H10700" i="1"/>
  <c r="I10700" i="1" s="1"/>
  <c r="H10701" i="1"/>
  <c r="I10701" i="1" s="1"/>
  <c r="H10702" i="1"/>
  <c r="I10702" i="1" s="1"/>
  <c r="H10703" i="1"/>
  <c r="I10703" i="1" s="1"/>
  <c r="H10704" i="1"/>
  <c r="I10704" i="1" s="1"/>
  <c r="H10705" i="1"/>
  <c r="I10705" i="1" s="1"/>
  <c r="H10706" i="1"/>
  <c r="I10706" i="1" s="1"/>
  <c r="H10707" i="1"/>
  <c r="I10707" i="1" s="1"/>
  <c r="H10708" i="1"/>
  <c r="I10708" i="1" s="1"/>
  <c r="H10709" i="1"/>
  <c r="I10709" i="1" s="1"/>
  <c r="H10710" i="1"/>
  <c r="I10710" i="1" s="1"/>
  <c r="H10711" i="1"/>
  <c r="I10711" i="1" s="1"/>
  <c r="H10712" i="1"/>
  <c r="I10712" i="1" s="1"/>
  <c r="H10713" i="1"/>
  <c r="I10713" i="1" s="1"/>
  <c r="H10714" i="1"/>
  <c r="I10714" i="1" s="1"/>
  <c r="H10715" i="1"/>
  <c r="I10715" i="1" s="1"/>
  <c r="H10716" i="1"/>
  <c r="I10716" i="1" s="1"/>
  <c r="H10717" i="1"/>
  <c r="I10717" i="1" s="1"/>
  <c r="H10718" i="1"/>
  <c r="I10718" i="1" s="1"/>
  <c r="H10719" i="1"/>
  <c r="I10719" i="1" s="1"/>
  <c r="H10720" i="1"/>
  <c r="I10720" i="1" s="1"/>
  <c r="H10721" i="1"/>
  <c r="I10721" i="1" s="1"/>
  <c r="H10722" i="1"/>
  <c r="I10722" i="1" s="1"/>
  <c r="H10723" i="1"/>
  <c r="I10723" i="1" s="1"/>
  <c r="H10724" i="1"/>
  <c r="I10724" i="1" s="1"/>
  <c r="H10725" i="1"/>
  <c r="I10725" i="1" s="1"/>
  <c r="H10726" i="1"/>
  <c r="I10726" i="1" s="1"/>
  <c r="H10727" i="1"/>
  <c r="I10727" i="1" s="1"/>
  <c r="H10728" i="1"/>
  <c r="I10728" i="1" s="1"/>
  <c r="H10729" i="1"/>
  <c r="I10729" i="1" s="1"/>
  <c r="H10730" i="1"/>
  <c r="I10730" i="1" s="1"/>
  <c r="H10731" i="1"/>
  <c r="I10731" i="1" s="1"/>
  <c r="H10732" i="1"/>
  <c r="I10732" i="1" s="1"/>
  <c r="H10733" i="1"/>
  <c r="I10733" i="1" s="1"/>
  <c r="H10734" i="1"/>
  <c r="I10734" i="1" s="1"/>
  <c r="H10735" i="1"/>
  <c r="I10735" i="1" s="1"/>
  <c r="H10736" i="1"/>
  <c r="I10736" i="1" s="1"/>
  <c r="H10737" i="1"/>
  <c r="I10737" i="1" s="1"/>
  <c r="H10738" i="1"/>
  <c r="I10738" i="1" s="1"/>
  <c r="H10739" i="1"/>
  <c r="I10739" i="1" s="1"/>
  <c r="H10740" i="1"/>
  <c r="I10740" i="1" s="1"/>
  <c r="H10741" i="1"/>
  <c r="I10741" i="1" s="1"/>
  <c r="H10742" i="1"/>
  <c r="I10742" i="1" s="1"/>
  <c r="H10743" i="1"/>
  <c r="I10743" i="1" s="1"/>
  <c r="H10744" i="1"/>
  <c r="I10744" i="1" s="1"/>
  <c r="H10745" i="1"/>
  <c r="I10745" i="1" s="1"/>
  <c r="H10746" i="1"/>
  <c r="I10746" i="1" s="1"/>
  <c r="H10747" i="1"/>
  <c r="I10747" i="1" s="1"/>
  <c r="H10748" i="1"/>
  <c r="I10748" i="1" s="1"/>
  <c r="H10749" i="1"/>
  <c r="I10749" i="1" s="1"/>
  <c r="H10750" i="1"/>
  <c r="I10750" i="1" s="1"/>
  <c r="H10751" i="1"/>
  <c r="I10751" i="1" s="1"/>
  <c r="H10752" i="1"/>
  <c r="I10752" i="1" s="1"/>
  <c r="H10753" i="1"/>
  <c r="I10753" i="1" s="1"/>
  <c r="H10754" i="1"/>
  <c r="I10754" i="1" s="1"/>
  <c r="H10755" i="1"/>
  <c r="I10755" i="1" s="1"/>
  <c r="H10756" i="1"/>
  <c r="I10756" i="1" s="1"/>
  <c r="H10757" i="1"/>
  <c r="I10757" i="1" s="1"/>
  <c r="H10758" i="1"/>
  <c r="I10758" i="1" s="1"/>
  <c r="H10759" i="1"/>
  <c r="I10759" i="1" s="1"/>
  <c r="H10760" i="1"/>
  <c r="I10760" i="1" s="1"/>
  <c r="H10761" i="1"/>
  <c r="I10761" i="1" s="1"/>
  <c r="H10762" i="1"/>
  <c r="I10762" i="1" s="1"/>
  <c r="H10763" i="1"/>
  <c r="I10763" i="1" s="1"/>
  <c r="H10764" i="1"/>
  <c r="I10764" i="1" s="1"/>
  <c r="H10765" i="1"/>
  <c r="I10765" i="1" s="1"/>
  <c r="H10766" i="1"/>
  <c r="I10766" i="1" s="1"/>
  <c r="H10767" i="1"/>
  <c r="I10767" i="1" s="1"/>
  <c r="H10768" i="1"/>
  <c r="I10768" i="1" s="1"/>
  <c r="H10769" i="1"/>
  <c r="I10769" i="1" s="1"/>
  <c r="H10770" i="1"/>
  <c r="I10770" i="1" s="1"/>
  <c r="H10771" i="1"/>
  <c r="I10771" i="1" s="1"/>
  <c r="H10772" i="1"/>
  <c r="I10772" i="1" s="1"/>
  <c r="H10773" i="1"/>
  <c r="I10773" i="1" s="1"/>
  <c r="H10774" i="1"/>
  <c r="I10774" i="1" s="1"/>
  <c r="H10775" i="1"/>
  <c r="I10775" i="1" s="1"/>
  <c r="H10776" i="1"/>
  <c r="I10776" i="1" s="1"/>
  <c r="H10777" i="1"/>
  <c r="I10777" i="1" s="1"/>
  <c r="H10778" i="1"/>
  <c r="I10778" i="1" s="1"/>
  <c r="H10779" i="1"/>
  <c r="I10779" i="1" s="1"/>
  <c r="H10780" i="1"/>
  <c r="I10780" i="1" s="1"/>
  <c r="H10781" i="1"/>
  <c r="I10781" i="1" s="1"/>
  <c r="H10782" i="1"/>
  <c r="I10782" i="1" s="1"/>
  <c r="H10783" i="1"/>
  <c r="I10783" i="1" s="1"/>
  <c r="H10784" i="1"/>
  <c r="I10784" i="1" s="1"/>
  <c r="H10785" i="1"/>
  <c r="I10785" i="1" s="1"/>
  <c r="H10786" i="1"/>
  <c r="I10786" i="1" s="1"/>
  <c r="H10787" i="1"/>
  <c r="I10787" i="1" s="1"/>
  <c r="H10788" i="1"/>
  <c r="I10788" i="1" s="1"/>
  <c r="H10789" i="1"/>
  <c r="I10789" i="1" s="1"/>
  <c r="H10790" i="1"/>
  <c r="I10790" i="1" s="1"/>
  <c r="H10791" i="1"/>
  <c r="I10791" i="1" s="1"/>
  <c r="H10792" i="1"/>
  <c r="I10792" i="1" s="1"/>
  <c r="H10793" i="1"/>
  <c r="I10793" i="1" s="1"/>
  <c r="H10794" i="1"/>
  <c r="I10794" i="1" s="1"/>
  <c r="H10795" i="1"/>
  <c r="I10795" i="1" s="1"/>
  <c r="H10796" i="1"/>
  <c r="I10796" i="1" s="1"/>
  <c r="H10797" i="1"/>
  <c r="I10797" i="1" s="1"/>
  <c r="H10798" i="1"/>
  <c r="I10798" i="1" s="1"/>
  <c r="H10799" i="1"/>
  <c r="I10799" i="1" s="1"/>
  <c r="H10800" i="1"/>
  <c r="I10800" i="1" s="1"/>
  <c r="H10801" i="1"/>
  <c r="I10801" i="1" s="1"/>
  <c r="H10802" i="1"/>
  <c r="I10802" i="1" s="1"/>
  <c r="H10803" i="1"/>
  <c r="I10803" i="1" s="1"/>
  <c r="H10804" i="1"/>
  <c r="I10804" i="1" s="1"/>
  <c r="H10805" i="1"/>
  <c r="I10805" i="1" s="1"/>
  <c r="H10806" i="1"/>
  <c r="I10806" i="1" s="1"/>
  <c r="H10807" i="1"/>
  <c r="I10807" i="1" s="1"/>
  <c r="H10808" i="1"/>
  <c r="I10808" i="1" s="1"/>
  <c r="H10809" i="1"/>
  <c r="I10809" i="1" s="1"/>
  <c r="H10810" i="1"/>
  <c r="I10810" i="1" s="1"/>
  <c r="H10811" i="1"/>
  <c r="I10811" i="1" s="1"/>
  <c r="H10812" i="1"/>
  <c r="I10812" i="1" s="1"/>
  <c r="H10813" i="1"/>
  <c r="I10813" i="1" s="1"/>
  <c r="H10814" i="1"/>
  <c r="I10814" i="1" s="1"/>
  <c r="H10815" i="1"/>
  <c r="I10815" i="1" s="1"/>
  <c r="H10816" i="1"/>
  <c r="I10816" i="1" s="1"/>
  <c r="H10817" i="1"/>
  <c r="I10817" i="1" s="1"/>
  <c r="H10818" i="1"/>
  <c r="I10818" i="1" s="1"/>
  <c r="H10819" i="1"/>
  <c r="I10819" i="1" s="1"/>
  <c r="H10820" i="1"/>
  <c r="I10820" i="1" s="1"/>
  <c r="H10821" i="1"/>
  <c r="I10821" i="1" s="1"/>
  <c r="H10822" i="1"/>
  <c r="I10822" i="1" s="1"/>
  <c r="H10823" i="1"/>
  <c r="I10823" i="1" s="1"/>
  <c r="H10824" i="1"/>
  <c r="I10824" i="1" s="1"/>
  <c r="H10825" i="1"/>
  <c r="I10825" i="1" s="1"/>
  <c r="H10826" i="1"/>
  <c r="I10826" i="1" s="1"/>
  <c r="H10827" i="1"/>
  <c r="I10827" i="1" s="1"/>
  <c r="H10828" i="1"/>
  <c r="I10828" i="1" s="1"/>
  <c r="H10829" i="1"/>
  <c r="I10829" i="1" s="1"/>
  <c r="H10830" i="1"/>
  <c r="I10830" i="1" s="1"/>
  <c r="H10831" i="1"/>
  <c r="I10831" i="1" s="1"/>
  <c r="H10832" i="1"/>
  <c r="I10832" i="1" s="1"/>
  <c r="H10833" i="1"/>
  <c r="I10833" i="1" s="1"/>
  <c r="H10834" i="1"/>
  <c r="I10834" i="1" s="1"/>
  <c r="H10835" i="1"/>
  <c r="I10835" i="1" s="1"/>
  <c r="H10836" i="1"/>
  <c r="I10836" i="1" s="1"/>
  <c r="H10837" i="1"/>
  <c r="I10837" i="1" s="1"/>
  <c r="H10838" i="1"/>
  <c r="I10838" i="1" s="1"/>
  <c r="H10839" i="1"/>
  <c r="I10839" i="1" s="1"/>
  <c r="H10840" i="1"/>
  <c r="I10840" i="1" s="1"/>
  <c r="H10841" i="1"/>
  <c r="I10841" i="1" s="1"/>
  <c r="H10842" i="1"/>
  <c r="I10842" i="1" s="1"/>
  <c r="H10843" i="1"/>
  <c r="I10843" i="1" s="1"/>
  <c r="H10844" i="1"/>
  <c r="I10844" i="1" s="1"/>
  <c r="H10845" i="1"/>
  <c r="I10845" i="1" s="1"/>
  <c r="H10846" i="1"/>
  <c r="I10846" i="1" s="1"/>
  <c r="H10847" i="1"/>
  <c r="I10847" i="1" s="1"/>
  <c r="H10848" i="1"/>
  <c r="I10848" i="1" s="1"/>
  <c r="H10849" i="1"/>
  <c r="I10849" i="1" s="1"/>
  <c r="H10850" i="1"/>
  <c r="I10850" i="1" s="1"/>
  <c r="H10851" i="1"/>
  <c r="I10851" i="1" s="1"/>
  <c r="H10852" i="1"/>
  <c r="I10852" i="1" s="1"/>
  <c r="H10853" i="1"/>
  <c r="I10853" i="1" s="1"/>
  <c r="H10854" i="1"/>
  <c r="I10854" i="1" s="1"/>
  <c r="H10855" i="1"/>
  <c r="I10855" i="1" s="1"/>
  <c r="H10856" i="1"/>
  <c r="I10856" i="1" s="1"/>
  <c r="H10857" i="1"/>
  <c r="I10857" i="1" s="1"/>
  <c r="H10858" i="1"/>
  <c r="I10858" i="1" s="1"/>
  <c r="H10859" i="1"/>
  <c r="I10859" i="1" s="1"/>
  <c r="H10860" i="1"/>
  <c r="I10860" i="1" s="1"/>
  <c r="H10861" i="1"/>
  <c r="I10861" i="1" s="1"/>
  <c r="H10862" i="1"/>
  <c r="I10862" i="1" s="1"/>
  <c r="H10863" i="1"/>
  <c r="I10863" i="1" s="1"/>
  <c r="H10864" i="1"/>
  <c r="I10864" i="1" s="1"/>
  <c r="H10865" i="1"/>
  <c r="I10865" i="1" s="1"/>
  <c r="H10866" i="1"/>
  <c r="I10866" i="1" s="1"/>
  <c r="H10867" i="1"/>
  <c r="I10867" i="1" s="1"/>
  <c r="H10868" i="1"/>
  <c r="I10868" i="1" s="1"/>
  <c r="H10869" i="1"/>
  <c r="I10869" i="1" s="1"/>
  <c r="H10870" i="1"/>
  <c r="I10870" i="1" s="1"/>
  <c r="H10871" i="1"/>
  <c r="I10871" i="1" s="1"/>
  <c r="H10872" i="1"/>
  <c r="I10872" i="1" s="1"/>
  <c r="H10873" i="1"/>
  <c r="I10873" i="1" s="1"/>
  <c r="H10874" i="1"/>
  <c r="I10874" i="1" s="1"/>
  <c r="H10875" i="1"/>
  <c r="I10875" i="1" s="1"/>
  <c r="H10876" i="1"/>
  <c r="I10876" i="1" s="1"/>
  <c r="H10877" i="1"/>
  <c r="I10877" i="1" s="1"/>
  <c r="H10878" i="1"/>
  <c r="I10878" i="1" s="1"/>
  <c r="H10879" i="1"/>
  <c r="I10879" i="1" s="1"/>
  <c r="H10880" i="1"/>
  <c r="I10880" i="1" s="1"/>
  <c r="H10881" i="1"/>
  <c r="I10881" i="1" s="1"/>
  <c r="H10882" i="1"/>
  <c r="I10882" i="1" s="1"/>
  <c r="H10883" i="1"/>
  <c r="I10883" i="1" s="1"/>
  <c r="H10884" i="1"/>
  <c r="I10884" i="1" s="1"/>
  <c r="H10885" i="1"/>
  <c r="I10885" i="1" s="1"/>
  <c r="H10886" i="1"/>
  <c r="I10886" i="1" s="1"/>
  <c r="H10887" i="1"/>
  <c r="I10887" i="1" s="1"/>
  <c r="H10888" i="1"/>
  <c r="I10888" i="1" s="1"/>
  <c r="H10889" i="1"/>
  <c r="I10889" i="1" s="1"/>
  <c r="H10890" i="1"/>
  <c r="I10890" i="1" s="1"/>
  <c r="H10891" i="1"/>
  <c r="I10891" i="1" s="1"/>
  <c r="H10892" i="1"/>
  <c r="I10892" i="1" s="1"/>
  <c r="H10893" i="1"/>
  <c r="I10893" i="1" s="1"/>
  <c r="H10894" i="1"/>
  <c r="I10894" i="1" s="1"/>
  <c r="H10895" i="1"/>
  <c r="I10895" i="1" s="1"/>
  <c r="H10896" i="1"/>
  <c r="I10896" i="1" s="1"/>
  <c r="H10897" i="1"/>
  <c r="I10897" i="1" s="1"/>
  <c r="H10898" i="1"/>
  <c r="I10898" i="1" s="1"/>
  <c r="H10899" i="1"/>
  <c r="I10899" i="1" s="1"/>
  <c r="H10900" i="1"/>
  <c r="I10900" i="1" s="1"/>
  <c r="H10901" i="1"/>
  <c r="I10901" i="1" s="1"/>
  <c r="H10902" i="1"/>
  <c r="I10902" i="1" s="1"/>
  <c r="H10903" i="1"/>
  <c r="I10903" i="1" s="1"/>
  <c r="H10904" i="1"/>
  <c r="I10904" i="1" s="1"/>
  <c r="H10905" i="1"/>
  <c r="I10905" i="1" s="1"/>
  <c r="H10906" i="1"/>
  <c r="I10906" i="1" s="1"/>
  <c r="H10907" i="1"/>
  <c r="I10907" i="1" s="1"/>
  <c r="H10908" i="1"/>
  <c r="I10908" i="1" s="1"/>
  <c r="H10909" i="1"/>
  <c r="I10909" i="1" s="1"/>
  <c r="H10910" i="1"/>
  <c r="I10910" i="1" s="1"/>
  <c r="H10911" i="1"/>
  <c r="I10911" i="1" s="1"/>
  <c r="H10912" i="1"/>
  <c r="I10912" i="1" s="1"/>
  <c r="H10913" i="1"/>
  <c r="I10913" i="1" s="1"/>
  <c r="H10914" i="1"/>
  <c r="I10914" i="1" s="1"/>
  <c r="H10915" i="1"/>
  <c r="I10915" i="1" s="1"/>
  <c r="H10916" i="1"/>
  <c r="I10916" i="1" s="1"/>
  <c r="H10917" i="1"/>
  <c r="I10917" i="1" s="1"/>
  <c r="H10918" i="1"/>
  <c r="I10918" i="1" s="1"/>
  <c r="H10919" i="1"/>
  <c r="I10919" i="1" s="1"/>
  <c r="H10920" i="1"/>
  <c r="I10920" i="1" s="1"/>
  <c r="H10921" i="1"/>
  <c r="I10921" i="1" s="1"/>
  <c r="H10922" i="1"/>
  <c r="I10922" i="1" s="1"/>
  <c r="H10923" i="1"/>
  <c r="I10923" i="1" s="1"/>
  <c r="H10924" i="1"/>
  <c r="I10924" i="1" s="1"/>
  <c r="H10925" i="1"/>
  <c r="I10925" i="1" s="1"/>
  <c r="H10926" i="1"/>
  <c r="I10926" i="1" s="1"/>
  <c r="H10927" i="1"/>
  <c r="I10927" i="1" s="1"/>
  <c r="H10928" i="1"/>
  <c r="I10928" i="1" s="1"/>
  <c r="H10929" i="1"/>
  <c r="I10929" i="1" s="1"/>
  <c r="H10930" i="1"/>
  <c r="I10930" i="1" s="1"/>
  <c r="H10931" i="1"/>
  <c r="I10931" i="1" s="1"/>
  <c r="H10932" i="1"/>
  <c r="I10932" i="1" s="1"/>
  <c r="H10933" i="1"/>
  <c r="I10933" i="1" s="1"/>
  <c r="H10934" i="1"/>
  <c r="I10934" i="1" s="1"/>
  <c r="H10935" i="1"/>
  <c r="I10935" i="1" s="1"/>
  <c r="H10936" i="1"/>
  <c r="I10936" i="1" s="1"/>
  <c r="H10937" i="1"/>
  <c r="I10937" i="1" s="1"/>
  <c r="H10938" i="1"/>
  <c r="I10938" i="1" s="1"/>
  <c r="H10939" i="1"/>
  <c r="I10939" i="1" s="1"/>
  <c r="H10940" i="1"/>
  <c r="I10940" i="1" s="1"/>
  <c r="H10941" i="1"/>
  <c r="I10941" i="1" s="1"/>
  <c r="H10942" i="1"/>
  <c r="I10942" i="1" s="1"/>
  <c r="H10943" i="1"/>
  <c r="I10943" i="1" s="1"/>
  <c r="H10944" i="1"/>
  <c r="I10944" i="1" s="1"/>
  <c r="H10945" i="1"/>
  <c r="I10945" i="1" s="1"/>
  <c r="H10946" i="1"/>
  <c r="I10946" i="1" s="1"/>
  <c r="H10947" i="1"/>
  <c r="I10947" i="1" s="1"/>
  <c r="H10948" i="1"/>
  <c r="I10948" i="1" s="1"/>
  <c r="H10949" i="1"/>
  <c r="I10949" i="1" s="1"/>
  <c r="H10950" i="1"/>
  <c r="I10950" i="1" s="1"/>
  <c r="H10951" i="1"/>
  <c r="I10951" i="1" s="1"/>
  <c r="H10952" i="1"/>
  <c r="I10952" i="1" s="1"/>
  <c r="H10953" i="1"/>
  <c r="I10953" i="1" s="1"/>
  <c r="H10954" i="1"/>
  <c r="I10954" i="1" s="1"/>
  <c r="H10955" i="1"/>
  <c r="I10955" i="1" s="1"/>
  <c r="H10956" i="1"/>
  <c r="I10956" i="1" s="1"/>
  <c r="H10957" i="1"/>
  <c r="I10957" i="1" s="1"/>
  <c r="H10958" i="1"/>
  <c r="I10958" i="1" s="1"/>
  <c r="H10959" i="1"/>
  <c r="I10959" i="1" s="1"/>
  <c r="H10960" i="1"/>
  <c r="I10960" i="1" s="1"/>
  <c r="H10961" i="1"/>
  <c r="I10961" i="1" s="1"/>
  <c r="H10962" i="1"/>
  <c r="I10962" i="1" s="1"/>
  <c r="H10963" i="1"/>
  <c r="I10963" i="1" s="1"/>
  <c r="H10964" i="1"/>
  <c r="I10964" i="1" s="1"/>
  <c r="H10965" i="1"/>
  <c r="I10965" i="1" s="1"/>
  <c r="H10966" i="1"/>
  <c r="I10966" i="1" s="1"/>
  <c r="H10967" i="1"/>
  <c r="I10967" i="1" s="1"/>
  <c r="H10968" i="1"/>
  <c r="I10968" i="1" s="1"/>
  <c r="H10969" i="1"/>
  <c r="I10969" i="1" s="1"/>
  <c r="H10970" i="1"/>
  <c r="I10970" i="1" s="1"/>
  <c r="H10971" i="1"/>
  <c r="I10971" i="1" s="1"/>
  <c r="H10972" i="1"/>
  <c r="I10972" i="1" s="1"/>
  <c r="H10973" i="1"/>
  <c r="I10973" i="1" s="1"/>
  <c r="H10974" i="1"/>
  <c r="I10974" i="1" s="1"/>
  <c r="H10975" i="1"/>
  <c r="I10975" i="1" s="1"/>
  <c r="H10976" i="1"/>
  <c r="I10976" i="1" s="1"/>
  <c r="H10977" i="1"/>
  <c r="I10977" i="1" s="1"/>
  <c r="H10978" i="1"/>
  <c r="I10978" i="1" s="1"/>
  <c r="H10979" i="1"/>
  <c r="I10979" i="1" s="1"/>
  <c r="H10980" i="1"/>
  <c r="I10980" i="1" s="1"/>
  <c r="H10981" i="1"/>
  <c r="I10981" i="1" s="1"/>
  <c r="H10982" i="1"/>
  <c r="I10982" i="1" s="1"/>
  <c r="H10983" i="1"/>
  <c r="I10983" i="1" s="1"/>
  <c r="H10984" i="1"/>
  <c r="I10984" i="1" s="1"/>
  <c r="H10985" i="1"/>
  <c r="I10985" i="1" s="1"/>
  <c r="H10986" i="1"/>
  <c r="I10986" i="1" s="1"/>
  <c r="H10987" i="1"/>
  <c r="I10987" i="1" s="1"/>
  <c r="H10988" i="1"/>
  <c r="I10988" i="1" s="1"/>
  <c r="H10989" i="1"/>
  <c r="I10989" i="1" s="1"/>
  <c r="H10990" i="1"/>
  <c r="I10990" i="1" s="1"/>
  <c r="H10991" i="1"/>
  <c r="I10991" i="1" s="1"/>
  <c r="H10992" i="1"/>
  <c r="I10992" i="1" s="1"/>
  <c r="H10993" i="1"/>
  <c r="I10993" i="1" s="1"/>
  <c r="H10994" i="1"/>
  <c r="I10994" i="1" s="1"/>
  <c r="H10995" i="1"/>
  <c r="I10995" i="1" s="1"/>
  <c r="H10996" i="1"/>
  <c r="I10996" i="1" s="1"/>
  <c r="H10997" i="1"/>
  <c r="I10997" i="1" s="1"/>
  <c r="H10998" i="1"/>
  <c r="I10998" i="1" s="1"/>
  <c r="H10999" i="1"/>
  <c r="I10999" i="1" s="1"/>
  <c r="H11000" i="1"/>
  <c r="I11000" i="1" s="1"/>
  <c r="H11001" i="1"/>
  <c r="I11001" i="1" s="1"/>
  <c r="H11002" i="1"/>
  <c r="I11002" i="1" s="1"/>
  <c r="H11003" i="1"/>
  <c r="I11003" i="1" s="1"/>
  <c r="H11004" i="1"/>
  <c r="I11004" i="1" s="1"/>
  <c r="H11005" i="1"/>
  <c r="I11005" i="1" s="1"/>
  <c r="H11006" i="1"/>
  <c r="I11006" i="1" s="1"/>
  <c r="H11007" i="1"/>
  <c r="I11007" i="1" s="1"/>
  <c r="H11008" i="1"/>
  <c r="I11008" i="1" s="1"/>
  <c r="H11009" i="1"/>
  <c r="I11009" i="1" s="1"/>
  <c r="H11010" i="1"/>
  <c r="I11010" i="1" s="1"/>
  <c r="H11011" i="1"/>
  <c r="I11011" i="1" s="1"/>
  <c r="H11012" i="1"/>
  <c r="I11012" i="1" s="1"/>
  <c r="H11013" i="1"/>
  <c r="I11013" i="1" s="1"/>
  <c r="H11014" i="1"/>
  <c r="I11014" i="1" s="1"/>
  <c r="H11015" i="1"/>
  <c r="I11015" i="1" s="1"/>
  <c r="H11016" i="1"/>
  <c r="I11016" i="1" s="1"/>
  <c r="H11017" i="1"/>
  <c r="I11017" i="1" s="1"/>
  <c r="H11018" i="1"/>
  <c r="I11018" i="1" s="1"/>
  <c r="H11019" i="1"/>
  <c r="I11019" i="1" s="1"/>
  <c r="H11020" i="1"/>
  <c r="I11020" i="1" s="1"/>
  <c r="H11021" i="1"/>
  <c r="I11021" i="1" s="1"/>
  <c r="H11022" i="1"/>
  <c r="I11022" i="1" s="1"/>
  <c r="H11023" i="1"/>
  <c r="I11023" i="1" s="1"/>
  <c r="H11024" i="1"/>
  <c r="I11024" i="1" s="1"/>
  <c r="H11025" i="1"/>
  <c r="I11025" i="1" s="1"/>
  <c r="H11026" i="1"/>
  <c r="I11026" i="1" s="1"/>
  <c r="H11027" i="1"/>
  <c r="I11027" i="1" s="1"/>
  <c r="H11028" i="1"/>
  <c r="I11028" i="1" s="1"/>
  <c r="H11029" i="1"/>
  <c r="I11029" i="1" s="1"/>
  <c r="H11030" i="1"/>
  <c r="I11030" i="1" s="1"/>
  <c r="H11031" i="1"/>
  <c r="I11031" i="1" s="1"/>
  <c r="H11032" i="1"/>
  <c r="I11032" i="1" s="1"/>
  <c r="H11033" i="1"/>
  <c r="I11033" i="1" s="1"/>
  <c r="H11034" i="1"/>
  <c r="I11034" i="1" s="1"/>
  <c r="H11035" i="1"/>
  <c r="I11035" i="1" s="1"/>
  <c r="H11036" i="1"/>
  <c r="I11036" i="1" s="1"/>
  <c r="H11037" i="1"/>
  <c r="I11037" i="1" s="1"/>
  <c r="H11038" i="1"/>
  <c r="I11038" i="1" s="1"/>
  <c r="H11039" i="1"/>
  <c r="I11039" i="1" s="1"/>
  <c r="H11040" i="1"/>
  <c r="I11040" i="1" s="1"/>
  <c r="H11041" i="1"/>
  <c r="I11041" i="1" s="1"/>
  <c r="H11042" i="1"/>
  <c r="I11042" i="1" s="1"/>
  <c r="H11043" i="1"/>
  <c r="I11043" i="1" s="1"/>
  <c r="H11044" i="1"/>
  <c r="I11044" i="1" s="1"/>
  <c r="H11045" i="1"/>
  <c r="I11045" i="1" s="1"/>
  <c r="H11046" i="1"/>
  <c r="I11046" i="1" s="1"/>
  <c r="H11047" i="1"/>
  <c r="I11047" i="1" s="1"/>
  <c r="H11048" i="1"/>
  <c r="I11048" i="1" s="1"/>
  <c r="H11049" i="1"/>
  <c r="I11049" i="1" s="1"/>
  <c r="H11050" i="1"/>
  <c r="I11050" i="1" s="1"/>
  <c r="H11051" i="1"/>
  <c r="I11051" i="1" s="1"/>
  <c r="H11052" i="1"/>
  <c r="I11052" i="1" s="1"/>
  <c r="H11053" i="1"/>
  <c r="I11053" i="1" s="1"/>
  <c r="H11054" i="1"/>
  <c r="I11054" i="1" s="1"/>
  <c r="H11055" i="1"/>
  <c r="I11055" i="1" s="1"/>
  <c r="H11056" i="1"/>
  <c r="I11056" i="1" s="1"/>
  <c r="H11057" i="1"/>
  <c r="I11057" i="1" s="1"/>
  <c r="H11058" i="1"/>
  <c r="I11058" i="1" s="1"/>
  <c r="H11059" i="1"/>
  <c r="I11059" i="1" s="1"/>
  <c r="H11060" i="1"/>
  <c r="I11060" i="1" s="1"/>
  <c r="H11061" i="1"/>
  <c r="I11061" i="1" s="1"/>
  <c r="H11062" i="1"/>
  <c r="I11062" i="1" s="1"/>
  <c r="H11063" i="1"/>
  <c r="I11063" i="1" s="1"/>
  <c r="H11064" i="1"/>
  <c r="I11064" i="1" s="1"/>
  <c r="H11065" i="1"/>
  <c r="I11065" i="1" s="1"/>
  <c r="H11066" i="1"/>
  <c r="I11066" i="1" s="1"/>
  <c r="H11067" i="1"/>
  <c r="I11067" i="1" s="1"/>
  <c r="H11068" i="1"/>
  <c r="I11068" i="1" s="1"/>
  <c r="H11069" i="1"/>
  <c r="I11069" i="1" s="1"/>
  <c r="H11070" i="1"/>
  <c r="I11070" i="1" s="1"/>
  <c r="H11071" i="1"/>
  <c r="I11071" i="1" s="1"/>
  <c r="H11072" i="1"/>
  <c r="I11072" i="1" s="1"/>
  <c r="H11073" i="1"/>
  <c r="I11073" i="1" s="1"/>
  <c r="H11074" i="1"/>
  <c r="I11074" i="1" s="1"/>
  <c r="H11075" i="1"/>
  <c r="I11075" i="1" s="1"/>
  <c r="H11076" i="1"/>
  <c r="I11076" i="1" s="1"/>
  <c r="H11077" i="1"/>
  <c r="I11077" i="1" s="1"/>
  <c r="H11078" i="1"/>
  <c r="I11078" i="1" s="1"/>
  <c r="H11079" i="1"/>
  <c r="I11079" i="1" s="1"/>
  <c r="H11080" i="1"/>
  <c r="I11080" i="1" s="1"/>
  <c r="H11081" i="1"/>
  <c r="I11081" i="1" s="1"/>
  <c r="H11082" i="1"/>
  <c r="I11082" i="1" s="1"/>
  <c r="H11083" i="1"/>
  <c r="I11083" i="1" s="1"/>
  <c r="H11084" i="1"/>
  <c r="I11084" i="1" s="1"/>
  <c r="H11085" i="1"/>
  <c r="I11085" i="1" s="1"/>
  <c r="H11086" i="1"/>
  <c r="I11086" i="1" s="1"/>
  <c r="H11087" i="1"/>
  <c r="I11087" i="1" s="1"/>
  <c r="H11088" i="1"/>
  <c r="I11088" i="1" s="1"/>
  <c r="H11089" i="1"/>
  <c r="I11089" i="1" s="1"/>
  <c r="H11090" i="1"/>
  <c r="I11090" i="1" s="1"/>
  <c r="H11091" i="1"/>
  <c r="I11091" i="1" s="1"/>
  <c r="H11092" i="1"/>
  <c r="I11092" i="1" s="1"/>
  <c r="H11093" i="1"/>
  <c r="I11093" i="1" s="1"/>
  <c r="H11094" i="1"/>
  <c r="I11094" i="1" s="1"/>
  <c r="H11095" i="1"/>
  <c r="I11095" i="1" s="1"/>
  <c r="H11096" i="1"/>
  <c r="I11096" i="1" s="1"/>
  <c r="H11097" i="1"/>
  <c r="I11097" i="1" s="1"/>
  <c r="H11098" i="1"/>
  <c r="I11098" i="1" s="1"/>
  <c r="H11099" i="1"/>
  <c r="I11099" i="1" s="1"/>
  <c r="H11100" i="1"/>
  <c r="I11100" i="1" s="1"/>
  <c r="H11101" i="1"/>
  <c r="I11101" i="1" s="1"/>
  <c r="H11102" i="1"/>
  <c r="I11102" i="1" s="1"/>
  <c r="H11103" i="1"/>
  <c r="I11103" i="1" s="1"/>
  <c r="H11104" i="1"/>
  <c r="I11104" i="1" s="1"/>
  <c r="H11105" i="1"/>
  <c r="I11105" i="1" s="1"/>
  <c r="H11106" i="1"/>
  <c r="I11106" i="1" s="1"/>
  <c r="H11107" i="1"/>
  <c r="I11107" i="1" s="1"/>
  <c r="H11108" i="1"/>
  <c r="I11108" i="1" s="1"/>
  <c r="H11109" i="1"/>
  <c r="I11109" i="1" s="1"/>
  <c r="H11110" i="1"/>
  <c r="I11110" i="1" s="1"/>
  <c r="H11111" i="1"/>
  <c r="I11111" i="1" s="1"/>
  <c r="H11112" i="1"/>
  <c r="I11112" i="1" s="1"/>
  <c r="H11113" i="1"/>
  <c r="I11113" i="1" s="1"/>
  <c r="H11114" i="1"/>
  <c r="I11114" i="1" s="1"/>
  <c r="H11115" i="1"/>
  <c r="I11115" i="1" s="1"/>
  <c r="H11116" i="1"/>
  <c r="I11116" i="1" s="1"/>
  <c r="H11117" i="1"/>
  <c r="I11117" i="1" s="1"/>
  <c r="H11118" i="1"/>
  <c r="I11118" i="1" s="1"/>
  <c r="H11119" i="1"/>
  <c r="I11119" i="1" s="1"/>
  <c r="H11120" i="1"/>
  <c r="I11120" i="1" s="1"/>
  <c r="H11121" i="1"/>
  <c r="I11121" i="1" s="1"/>
  <c r="H11122" i="1"/>
  <c r="I11122" i="1" s="1"/>
  <c r="H11123" i="1"/>
  <c r="I11123" i="1" s="1"/>
  <c r="H11124" i="1"/>
  <c r="I11124" i="1" s="1"/>
  <c r="H11125" i="1"/>
  <c r="I11125" i="1" s="1"/>
  <c r="H11126" i="1"/>
  <c r="I11126" i="1" s="1"/>
  <c r="H11127" i="1"/>
  <c r="I11127" i="1" s="1"/>
  <c r="H11128" i="1"/>
  <c r="I11128" i="1" s="1"/>
  <c r="H11129" i="1"/>
  <c r="I11129" i="1" s="1"/>
  <c r="H11130" i="1"/>
  <c r="I11130" i="1" s="1"/>
  <c r="H11131" i="1"/>
  <c r="I11131" i="1" s="1"/>
  <c r="H11132" i="1"/>
  <c r="I11132" i="1" s="1"/>
  <c r="H11133" i="1"/>
  <c r="I11133" i="1" s="1"/>
  <c r="H11134" i="1"/>
  <c r="I11134" i="1" s="1"/>
  <c r="H11135" i="1"/>
  <c r="I11135" i="1" s="1"/>
  <c r="H11136" i="1"/>
  <c r="I11136" i="1" s="1"/>
  <c r="H11137" i="1"/>
  <c r="I11137" i="1" s="1"/>
  <c r="H11138" i="1"/>
  <c r="I11138" i="1" s="1"/>
  <c r="H11139" i="1"/>
  <c r="I11139" i="1" s="1"/>
  <c r="H11140" i="1"/>
  <c r="I11140" i="1" s="1"/>
  <c r="H11141" i="1"/>
  <c r="I11141" i="1" s="1"/>
  <c r="H11142" i="1"/>
  <c r="I11142" i="1" s="1"/>
  <c r="H11143" i="1"/>
  <c r="I11143" i="1" s="1"/>
  <c r="H11144" i="1"/>
  <c r="I11144" i="1" s="1"/>
  <c r="H11145" i="1"/>
  <c r="I11145" i="1" s="1"/>
  <c r="H11146" i="1"/>
  <c r="I11146" i="1" s="1"/>
  <c r="H11147" i="1"/>
  <c r="I11147" i="1" s="1"/>
  <c r="H11148" i="1"/>
  <c r="I11148" i="1" s="1"/>
  <c r="H11149" i="1"/>
  <c r="I11149" i="1" s="1"/>
  <c r="H11150" i="1"/>
  <c r="I11150" i="1" s="1"/>
  <c r="H11151" i="1"/>
  <c r="I11151" i="1" s="1"/>
  <c r="H11152" i="1"/>
  <c r="I11152" i="1" s="1"/>
  <c r="H11153" i="1"/>
  <c r="I11153" i="1" s="1"/>
  <c r="H11154" i="1"/>
  <c r="I11154" i="1" s="1"/>
  <c r="H11155" i="1"/>
  <c r="I11155" i="1" s="1"/>
  <c r="H11156" i="1"/>
  <c r="I11156" i="1" s="1"/>
  <c r="H11157" i="1"/>
  <c r="I11157" i="1" s="1"/>
  <c r="H11158" i="1"/>
  <c r="I11158" i="1" s="1"/>
  <c r="H11159" i="1"/>
  <c r="I11159" i="1" s="1"/>
  <c r="H11160" i="1"/>
  <c r="I11160" i="1" s="1"/>
  <c r="H11161" i="1"/>
  <c r="I11161" i="1" s="1"/>
  <c r="H11162" i="1"/>
  <c r="I11162" i="1" s="1"/>
  <c r="H11163" i="1"/>
  <c r="I11163" i="1" s="1"/>
  <c r="H11164" i="1"/>
  <c r="I11164" i="1" s="1"/>
  <c r="H11165" i="1"/>
  <c r="I11165" i="1" s="1"/>
  <c r="H11166" i="1"/>
  <c r="I11166" i="1" s="1"/>
  <c r="H11167" i="1"/>
  <c r="I11167" i="1" s="1"/>
  <c r="H11168" i="1"/>
  <c r="I11168" i="1" s="1"/>
  <c r="H11169" i="1"/>
  <c r="I11169" i="1" s="1"/>
  <c r="H11170" i="1"/>
  <c r="I11170" i="1" s="1"/>
  <c r="H11171" i="1"/>
  <c r="I11171" i="1" s="1"/>
  <c r="H11172" i="1"/>
  <c r="I11172" i="1" s="1"/>
  <c r="H11173" i="1"/>
  <c r="I11173" i="1" s="1"/>
  <c r="H11174" i="1"/>
  <c r="I11174" i="1" s="1"/>
  <c r="H11175" i="1"/>
  <c r="I11175" i="1" s="1"/>
  <c r="H11176" i="1"/>
  <c r="I11176" i="1" s="1"/>
  <c r="H11177" i="1"/>
  <c r="I11177" i="1" s="1"/>
  <c r="H11178" i="1"/>
  <c r="I11178" i="1" s="1"/>
  <c r="H11179" i="1"/>
  <c r="I11179" i="1" s="1"/>
  <c r="H11180" i="1"/>
  <c r="I11180" i="1" s="1"/>
  <c r="H11181" i="1"/>
  <c r="I11181" i="1" s="1"/>
  <c r="H11182" i="1"/>
  <c r="I11182" i="1" s="1"/>
  <c r="H11183" i="1"/>
  <c r="I11183" i="1" s="1"/>
  <c r="H11184" i="1"/>
  <c r="I11184" i="1" s="1"/>
  <c r="H11185" i="1"/>
  <c r="I11185" i="1" s="1"/>
  <c r="H11186" i="1"/>
  <c r="I11186" i="1" s="1"/>
  <c r="H11187" i="1"/>
  <c r="I11187" i="1" s="1"/>
  <c r="H11188" i="1"/>
  <c r="I11188" i="1" s="1"/>
  <c r="H11189" i="1"/>
  <c r="I11189" i="1" s="1"/>
  <c r="H11190" i="1"/>
  <c r="I11190" i="1" s="1"/>
  <c r="H11191" i="1"/>
  <c r="I11191" i="1" s="1"/>
  <c r="H11192" i="1"/>
  <c r="I11192" i="1" s="1"/>
  <c r="H11193" i="1"/>
  <c r="I11193" i="1" s="1"/>
  <c r="H11194" i="1"/>
  <c r="I11194" i="1" s="1"/>
  <c r="H11195" i="1"/>
  <c r="I11195" i="1" s="1"/>
  <c r="H11196" i="1"/>
  <c r="I11196" i="1" s="1"/>
  <c r="H11197" i="1"/>
  <c r="I11197" i="1" s="1"/>
  <c r="H11198" i="1"/>
  <c r="I11198" i="1" s="1"/>
  <c r="H11199" i="1"/>
  <c r="I11199" i="1" s="1"/>
  <c r="H11200" i="1"/>
  <c r="I11200" i="1" s="1"/>
  <c r="H11201" i="1"/>
  <c r="I11201" i="1" s="1"/>
  <c r="H11202" i="1"/>
  <c r="I11202" i="1" s="1"/>
  <c r="H11203" i="1"/>
  <c r="I11203" i="1" s="1"/>
  <c r="H11204" i="1"/>
  <c r="I11204" i="1" s="1"/>
  <c r="H11205" i="1"/>
  <c r="I11205" i="1" s="1"/>
  <c r="H11206" i="1"/>
  <c r="I11206" i="1" s="1"/>
  <c r="H11207" i="1"/>
  <c r="I11207" i="1" s="1"/>
  <c r="H11208" i="1"/>
  <c r="I11208" i="1" s="1"/>
  <c r="H11209" i="1"/>
  <c r="I11209" i="1" s="1"/>
  <c r="H11210" i="1"/>
  <c r="I11210" i="1" s="1"/>
  <c r="H11211" i="1"/>
  <c r="I11211" i="1" s="1"/>
  <c r="H11212" i="1"/>
  <c r="I11212" i="1" s="1"/>
  <c r="H11213" i="1"/>
  <c r="I11213" i="1" s="1"/>
  <c r="H11214" i="1"/>
  <c r="I11214" i="1" s="1"/>
  <c r="H11215" i="1"/>
  <c r="I11215" i="1" s="1"/>
  <c r="H11216" i="1"/>
  <c r="I11216" i="1" s="1"/>
  <c r="H11217" i="1"/>
  <c r="I11217" i="1" s="1"/>
  <c r="H11218" i="1"/>
  <c r="I11218" i="1" s="1"/>
  <c r="H11219" i="1"/>
  <c r="I11219" i="1" s="1"/>
  <c r="H11220" i="1"/>
  <c r="I11220" i="1" s="1"/>
  <c r="H11221" i="1"/>
  <c r="I11221" i="1" s="1"/>
  <c r="H11222" i="1"/>
  <c r="I11222" i="1" s="1"/>
  <c r="H11223" i="1"/>
  <c r="I11223" i="1" s="1"/>
  <c r="H11224" i="1"/>
  <c r="I11224" i="1" s="1"/>
  <c r="H11225" i="1"/>
  <c r="I11225" i="1" s="1"/>
  <c r="H11226" i="1"/>
  <c r="I11226" i="1" s="1"/>
  <c r="H11227" i="1"/>
  <c r="I11227" i="1" s="1"/>
  <c r="H11228" i="1"/>
  <c r="I11228" i="1" s="1"/>
  <c r="H11229" i="1"/>
  <c r="I11229" i="1" s="1"/>
  <c r="H11230" i="1"/>
  <c r="I11230" i="1" s="1"/>
  <c r="H11231" i="1"/>
  <c r="I11231" i="1" s="1"/>
  <c r="H11232" i="1"/>
  <c r="I11232" i="1" s="1"/>
  <c r="H11233" i="1"/>
  <c r="I11233" i="1" s="1"/>
  <c r="H11234" i="1"/>
  <c r="I11234" i="1" s="1"/>
  <c r="H11235" i="1"/>
  <c r="I11235" i="1" s="1"/>
  <c r="H11236" i="1"/>
  <c r="I11236" i="1" s="1"/>
  <c r="H11237" i="1"/>
  <c r="I11237" i="1" s="1"/>
  <c r="H11238" i="1"/>
  <c r="I11238" i="1" s="1"/>
  <c r="H11239" i="1"/>
  <c r="I11239" i="1" s="1"/>
  <c r="H11240" i="1"/>
  <c r="I11240" i="1" s="1"/>
  <c r="H11241" i="1"/>
  <c r="I11241" i="1" s="1"/>
  <c r="H11242" i="1"/>
  <c r="I11242" i="1" s="1"/>
  <c r="H11243" i="1"/>
  <c r="I11243" i="1" s="1"/>
  <c r="H11244" i="1"/>
  <c r="I11244" i="1" s="1"/>
  <c r="H11245" i="1"/>
  <c r="I11245" i="1" s="1"/>
  <c r="H11246" i="1"/>
  <c r="I11246" i="1" s="1"/>
  <c r="H11247" i="1"/>
  <c r="I11247" i="1" s="1"/>
  <c r="H11248" i="1"/>
  <c r="I11248" i="1" s="1"/>
  <c r="H11249" i="1"/>
  <c r="I11249" i="1" s="1"/>
  <c r="H11250" i="1"/>
  <c r="I11250" i="1" s="1"/>
  <c r="H11251" i="1"/>
  <c r="I11251" i="1" s="1"/>
  <c r="H11252" i="1"/>
  <c r="I11252" i="1" s="1"/>
  <c r="H11253" i="1"/>
  <c r="I11253" i="1" s="1"/>
  <c r="H11254" i="1"/>
  <c r="I11254" i="1" s="1"/>
  <c r="H11255" i="1"/>
  <c r="I11255" i="1" s="1"/>
  <c r="H11256" i="1"/>
  <c r="I11256" i="1" s="1"/>
  <c r="H11257" i="1"/>
  <c r="I11257" i="1" s="1"/>
  <c r="H11258" i="1"/>
  <c r="I11258" i="1" s="1"/>
  <c r="H11259" i="1"/>
  <c r="I11259" i="1" s="1"/>
  <c r="H11260" i="1"/>
  <c r="I11260" i="1" s="1"/>
  <c r="H11261" i="1"/>
  <c r="I11261" i="1" s="1"/>
  <c r="H11262" i="1"/>
  <c r="I11262" i="1" s="1"/>
  <c r="H11263" i="1"/>
  <c r="I11263" i="1" s="1"/>
  <c r="H11264" i="1"/>
  <c r="I11264" i="1" s="1"/>
  <c r="H11265" i="1"/>
  <c r="I11265" i="1" s="1"/>
  <c r="H11266" i="1"/>
  <c r="I11266" i="1" s="1"/>
  <c r="H11267" i="1"/>
  <c r="I11267" i="1" s="1"/>
  <c r="H11268" i="1"/>
  <c r="I11268" i="1" s="1"/>
  <c r="H11269" i="1"/>
  <c r="I11269" i="1" s="1"/>
  <c r="H11270" i="1"/>
  <c r="I11270" i="1" s="1"/>
  <c r="H11271" i="1"/>
  <c r="I11271" i="1" s="1"/>
  <c r="H11272" i="1"/>
  <c r="I11272" i="1" s="1"/>
  <c r="H11273" i="1"/>
  <c r="I11273" i="1" s="1"/>
  <c r="H11274" i="1"/>
  <c r="I11274" i="1" s="1"/>
  <c r="H11275" i="1"/>
  <c r="I11275" i="1" s="1"/>
  <c r="H11276" i="1"/>
  <c r="I11276" i="1" s="1"/>
  <c r="H11277" i="1"/>
  <c r="I11277" i="1" s="1"/>
  <c r="H11278" i="1"/>
  <c r="I11278" i="1" s="1"/>
  <c r="H11279" i="1"/>
  <c r="I11279" i="1" s="1"/>
  <c r="H11280" i="1"/>
  <c r="I11280" i="1" s="1"/>
  <c r="H11281" i="1"/>
  <c r="I11281" i="1" s="1"/>
  <c r="H11282" i="1"/>
  <c r="I11282" i="1" s="1"/>
  <c r="H11283" i="1"/>
  <c r="I11283" i="1" s="1"/>
  <c r="H11284" i="1"/>
  <c r="I11284" i="1" s="1"/>
  <c r="H11285" i="1"/>
  <c r="I11285" i="1" s="1"/>
  <c r="H11286" i="1"/>
  <c r="I11286" i="1" s="1"/>
  <c r="H11287" i="1"/>
  <c r="I11287" i="1" s="1"/>
  <c r="H11288" i="1"/>
  <c r="I11288" i="1" s="1"/>
  <c r="H11289" i="1"/>
  <c r="I11289" i="1" s="1"/>
  <c r="H11290" i="1"/>
  <c r="I11290" i="1" s="1"/>
  <c r="H11291" i="1"/>
  <c r="I11291" i="1" s="1"/>
  <c r="H11292" i="1"/>
  <c r="I11292" i="1" s="1"/>
  <c r="H11293" i="1"/>
  <c r="I11293" i="1" s="1"/>
  <c r="H11294" i="1"/>
  <c r="I11294" i="1" s="1"/>
  <c r="H11295" i="1"/>
  <c r="I11295" i="1" s="1"/>
  <c r="H11296" i="1"/>
  <c r="I11296" i="1" s="1"/>
  <c r="H11297" i="1"/>
  <c r="I11297" i="1" s="1"/>
  <c r="H11298" i="1"/>
  <c r="I11298" i="1" s="1"/>
  <c r="H11299" i="1"/>
  <c r="I11299" i="1" s="1"/>
  <c r="H11300" i="1"/>
  <c r="I11300" i="1" s="1"/>
  <c r="H11301" i="1"/>
  <c r="I11301" i="1" s="1"/>
  <c r="H11302" i="1"/>
  <c r="I11302" i="1" s="1"/>
  <c r="H11303" i="1"/>
  <c r="I11303" i="1" s="1"/>
  <c r="H11304" i="1"/>
  <c r="I11304" i="1" s="1"/>
  <c r="H11305" i="1"/>
  <c r="I11305" i="1" s="1"/>
  <c r="H11306" i="1"/>
  <c r="I11306" i="1" s="1"/>
  <c r="H11307" i="1"/>
  <c r="I11307" i="1" s="1"/>
  <c r="H11308" i="1"/>
  <c r="I11308" i="1" s="1"/>
  <c r="H11309" i="1"/>
  <c r="I11309" i="1" s="1"/>
  <c r="H11310" i="1"/>
  <c r="I11310" i="1" s="1"/>
  <c r="H11311" i="1"/>
  <c r="I11311" i="1" s="1"/>
  <c r="H11312" i="1"/>
  <c r="I11312" i="1" s="1"/>
  <c r="H11313" i="1"/>
  <c r="I11313" i="1" s="1"/>
  <c r="H11314" i="1"/>
  <c r="I11314" i="1" s="1"/>
  <c r="H11315" i="1"/>
  <c r="I11315" i="1" s="1"/>
  <c r="H11316" i="1"/>
  <c r="I11316" i="1" s="1"/>
  <c r="H11317" i="1"/>
  <c r="I11317" i="1" s="1"/>
  <c r="H11318" i="1"/>
  <c r="I11318" i="1" s="1"/>
  <c r="H11319" i="1"/>
  <c r="I11319" i="1" s="1"/>
  <c r="H11320" i="1"/>
  <c r="I11320" i="1" s="1"/>
  <c r="H11321" i="1"/>
  <c r="I11321" i="1" s="1"/>
  <c r="H11322" i="1"/>
  <c r="I11322" i="1" s="1"/>
  <c r="H11323" i="1"/>
  <c r="I11323" i="1" s="1"/>
  <c r="H11324" i="1"/>
  <c r="I11324" i="1" s="1"/>
  <c r="H11325" i="1"/>
  <c r="I11325" i="1" s="1"/>
  <c r="H11326" i="1"/>
  <c r="I11326" i="1" s="1"/>
  <c r="H11327" i="1"/>
  <c r="I11327" i="1" s="1"/>
  <c r="H11328" i="1"/>
  <c r="I11328" i="1" s="1"/>
  <c r="H11329" i="1"/>
  <c r="I11329" i="1" s="1"/>
  <c r="H11330" i="1"/>
  <c r="I11330" i="1" s="1"/>
  <c r="H11331" i="1"/>
  <c r="I11331" i="1" s="1"/>
  <c r="H11332" i="1"/>
  <c r="I11332" i="1" s="1"/>
  <c r="H11333" i="1"/>
  <c r="I11333" i="1" s="1"/>
  <c r="H11334" i="1"/>
  <c r="I11334" i="1" s="1"/>
  <c r="H11335" i="1"/>
  <c r="I11335" i="1" s="1"/>
  <c r="H11336" i="1"/>
  <c r="I11336" i="1" s="1"/>
  <c r="H11337" i="1"/>
  <c r="I11337" i="1" s="1"/>
  <c r="H11338" i="1"/>
  <c r="I11338" i="1" s="1"/>
  <c r="H11339" i="1"/>
  <c r="I11339" i="1" s="1"/>
  <c r="H11340" i="1"/>
  <c r="I11340" i="1" s="1"/>
  <c r="H11341" i="1"/>
  <c r="I11341" i="1" s="1"/>
  <c r="H11342" i="1"/>
  <c r="I11342" i="1" s="1"/>
  <c r="H11343" i="1"/>
  <c r="I11343" i="1" s="1"/>
  <c r="H11344" i="1"/>
  <c r="I11344" i="1" s="1"/>
  <c r="H11345" i="1"/>
  <c r="I11345" i="1" s="1"/>
  <c r="H11346" i="1"/>
  <c r="I11346" i="1" s="1"/>
  <c r="H11347" i="1"/>
  <c r="I11347" i="1" s="1"/>
  <c r="H11348" i="1"/>
  <c r="I11348" i="1" s="1"/>
  <c r="H11349" i="1"/>
  <c r="I11349" i="1" s="1"/>
  <c r="H11350" i="1"/>
  <c r="I11350" i="1" s="1"/>
  <c r="H11351" i="1"/>
  <c r="I11351" i="1" s="1"/>
  <c r="H11352" i="1"/>
  <c r="I11352" i="1" s="1"/>
  <c r="H11353" i="1"/>
  <c r="I11353" i="1" s="1"/>
  <c r="H11354" i="1"/>
  <c r="I11354" i="1" s="1"/>
  <c r="H11355" i="1"/>
  <c r="I11355" i="1" s="1"/>
  <c r="H11356" i="1"/>
  <c r="I11356" i="1" s="1"/>
  <c r="H11357" i="1"/>
  <c r="I11357" i="1" s="1"/>
  <c r="H11358" i="1"/>
  <c r="I11358" i="1" s="1"/>
  <c r="H11359" i="1"/>
  <c r="I11359" i="1" s="1"/>
  <c r="H11360" i="1"/>
  <c r="I11360" i="1" s="1"/>
  <c r="H11361" i="1"/>
  <c r="I11361" i="1" s="1"/>
  <c r="H11362" i="1"/>
  <c r="I11362" i="1" s="1"/>
  <c r="H11363" i="1"/>
  <c r="I11363" i="1" s="1"/>
  <c r="H11364" i="1"/>
  <c r="I11364" i="1" s="1"/>
  <c r="H11365" i="1"/>
  <c r="I11365" i="1" s="1"/>
  <c r="H11366" i="1"/>
  <c r="I11366" i="1" s="1"/>
  <c r="H11367" i="1"/>
  <c r="I11367" i="1" s="1"/>
  <c r="H11368" i="1"/>
  <c r="I11368" i="1" s="1"/>
  <c r="H11369" i="1"/>
  <c r="I11369" i="1" s="1"/>
  <c r="H11370" i="1"/>
  <c r="I11370" i="1" s="1"/>
  <c r="H11371" i="1"/>
  <c r="I11371" i="1" s="1"/>
  <c r="H11372" i="1"/>
  <c r="I11372" i="1" s="1"/>
  <c r="H11373" i="1"/>
  <c r="I11373" i="1" s="1"/>
  <c r="H11374" i="1"/>
  <c r="I11374" i="1" s="1"/>
  <c r="H11375" i="1"/>
  <c r="I11375" i="1" s="1"/>
  <c r="H11376" i="1"/>
  <c r="I11376" i="1" s="1"/>
  <c r="H11377" i="1"/>
  <c r="I11377" i="1" s="1"/>
  <c r="H11378" i="1"/>
  <c r="I11378" i="1" s="1"/>
  <c r="H11379" i="1"/>
  <c r="I11379" i="1" s="1"/>
  <c r="H11380" i="1"/>
  <c r="I11380" i="1" s="1"/>
  <c r="H11381" i="1"/>
  <c r="I11381" i="1" s="1"/>
  <c r="H11382" i="1"/>
  <c r="I11382" i="1" s="1"/>
  <c r="H11383" i="1"/>
  <c r="I11383" i="1" s="1"/>
  <c r="H11384" i="1"/>
  <c r="I11384" i="1" s="1"/>
  <c r="H11385" i="1"/>
  <c r="I11385" i="1" s="1"/>
  <c r="H11386" i="1"/>
  <c r="I11386" i="1" s="1"/>
  <c r="H11387" i="1"/>
  <c r="I11387" i="1" s="1"/>
  <c r="H11388" i="1"/>
  <c r="I11388" i="1" s="1"/>
  <c r="H11389" i="1"/>
  <c r="I11389" i="1" s="1"/>
  <c r="H11390" i="1"/>
  <c r="I11390" i="1" s="1"/>
  <c r="H11391" i="1"/>
  <c r="I11391" i="1" s="1"/>
  <c r="H11392" i="1"/>
  <c r="I11392" i="1" s="1"/>
  <c r="H11393" i="1"/>
  <c r="I11393" i="1" s="1"/>
  <c r="H11394" i="1"/>
  <c r="I11394" i="1" s="1"/>
  <c r="H11395" i="1"/>
  <c r="I11395" i="1" s="1"/>
  <c r="H11396" i="1"/>
  <c r="I11396" i="1" s="1"/>
  <c r="H11397" i="1"/>
  <c r="I11397" i="1" s="1"/>
  <c r="H11398" i="1"/>
  <c r="I11398" i="1" s="1"/>
  <c r="H11399" i="1"/>
  <c r="I11399" i="1" s="1"/>
  <c r="H11400" i="1"/>
  <c r="I11400" i="1" s="1"/>
  <c r="H11401" i="1"/>
  <c r="I11401" i="1" s="1"/>
  <c r="H11402" i="1"/>
  <c r="I11402" i="1" s="1"/>
  <c r="H11403" i="1"/>
  <c r="I11403" i="1" s="1"/>
  <c r="H11404" i="1"/>
  <c r="I11404" i="1" s="1"/>
  <c r="H11405" i="1"/>
  <c r="I11405" i="1" s="1"/>
  <c r="H11406" i="1"/>
  <c r="I11406" i="1" s="1"/>
  <c r="H11407" i="1"/>
  <c r="I11407" i="1" s="1"/>
  <c r="H11408" i="1"/>
  <c r="I11408" i="1" s="1"/>
  <c r="H11409" i="1"/>
  <c r="I11409" i="1" s="1"/>
  <c r="H11410" i="1"/>
  <c r="I11410" i="1" s="1"/>
  <c r="H11411" i="1"/>
  <c r="I11411" i="1" s="1"/>
  <c r="H11412" i="1"/>
  <c r="I11412" i="1" s="1"/>
  <c r="H11413" i="1"/>
  <c r="I11413" i="1" s="1"/>
  <c r="H11414" i="1"/>
  <c r="I11414" i="1" s="1"/>
  <c r="H11415" i="1"/>
  <c r="I11415" i="1" s="1"/>
  <c r="H11416" i="1"/>
  <c r="I11416" i="1" s="1"/>
  <c r="H11417" i="1"/>
  <c r="I11417" i="1" s="1"/>
  <c r="H11418" i="1"/>
  <c r="I11418" i="1" s="1"/>
  <c r="H11419" i="1"/>
  <c r="I11419" i="1" s="1"/>
  <c r="H11420" i="1"/>
  <c r="I11420" i="1" s="1"/>
  <c r="H11421" i="1"/>
  <c r="I11421" i="1" s="1"/>
  <c r="H11422" i="1"/>
  <c r="I11422" i="1" s="1"/>
  <c r="H11423" i="1"/>
  <c r="I11423" i="1" s="1"/>
  <c r="H11424" i="1"/>
  <c r="I11424" i="1" s="1"/>
  <c r="H11425" i="1"/>
  <c r="I11425" i="1" s="1"/>
  <c r="H11426" i="1"/>
  <c r="I11426" i="1" s="1"/>
  <c r="H11427" i="1"/>
  <c r="I11427" i="1" s="1"/>
  <c r="H11428" i="1"/>
  <c r="I11428" i="1" s="1"/>
  <c r="H11429" i="1"/>
  <c r="I11429" i="1" s="1"/>
  <c r="H11430" i="1"/>
  <c r="I11430" i="1" s="1"/>
  <c r="H11431" i="1"/>
  <c r="I11431" i="1" s="1"/>
  <c r="H11432" i="1"/>
  <c r="I11432" i="1" s="1"/>
  <c r="H11433" i="1"/>
  <c r="I11433" i="1" s="1"/>
  <c r="H11434" i="1"/>
  <c r="I11434" i="1" s="1"/>
  <c r="H11435" i="1"/>
  <c r="I11435" i="1" s="1"/>
  <c r="H11436" i="1"/>
  <c r="I11436" i="1" s="1"/>
  <c r="H11437" i="1"/>
  <c r="I11437" i="1" s="1"/>
  <c r="H11438" i="1"/>
  <c r="I11438" i="1" s="1"/>
  <c r="H11439" i="1"/>
  <c r="I11439" i="1" s="1"/>
  <c r="H11440" i="1"/>
  <c r="I11440" i="1" s="1"/>
  <c r="H11441" i="1"/>
  <c r="I11441" i="1" s="1"/>
  <c r="H11442" i="1"/>
  <c r="I11442" i="1" s="1"/>
  <c r="H11443" i="1"/>
  <c r="I11443" i="1" s="1"/>
  <c r="H11444" i="1"/>
  <c r="I11444" i="1" s="1"/>
  <c r="H11445" i="1"/>
  <c r="I11445" i="1" s="1"/>
  <c r="H11446" i="1"/>
  <c r="I11446" i="1" s="1"/>
  <c r="H11447" i="1"/>
  <c r="I11447" i="1" s="1"/>
  <c r="H11448" i="1"/>
  <c r="I11448" i="1" s="1"/>
  <c r="H11449" i="1"/>
  <c r="I11449" i="1" s="1"/>
  <c r="H11450" i="1"/>
  <c r="I11450" i="1" s="1"/>
  <c r="H11451" i="1"/>
  <c r="I11451" i="1" s="1"/>
  <c r="H11452" i="1"/>
  <c r="I11452" i="1" s="1"/>
  <c r="H11453" i="1"/>
  <c r="I11453" i="1" s="1"/>
  <c r="H11454" i="1"/>
  <c r="I11454" i="1" s="1"/>
  <c r="H11455" i="1"/>
  <c r="I11455" i="1" s="1"/>
  <c r="H11456" i="1"/>
  <c r="I11456" i="1" s="1"/>
  <c r="H11457" i="1"/>
  <c r="I11457" i="1" s="1"/>
  <c r="H11458" i="1"/>
  <c r="I11458" i="1" s="1"/>
  <c r="H11459" i="1"/>
  <c r="I11459" i="1" s="1"/>
  <c r="H11460" i="1"/>
  <c r="I11460" i="1" s="1"/>
  <c r="H11461" i="1"/>
  <c r="I11461" i="1" s="1"/>
  <c r="H11462" i="1"/>
  <c r="I11462" i="1" s="1"/>
  <c r="H11463" i="1"/>
  <c r="I11463" i="1" s="1"/>
  <c r="H11464" i="1"/>
  <c r="I11464" i="1" s="1"/>
  <c r="H11465" i="1"/>
  <c r="I11465" i="1" s="1"/>
  <c r="H11466" i="1"/>
  <c r="I11466" i="1" s="1"/>
  <c r="H11467" i="1"/>
  <c r="I11467" i="1" s="1"/>
  <c r="H11468" i="1"/>
  <c r="I11468" i="1" s="1"/>
  <c r="H11469" i="1"/>
  <c r="I11469" i="1" s="1"/>
  <c r="H11470" i="1"/>
  <c r="I11470" i="1" s="1"/>
  <c r="H11471" i="1"/>
  <c r="I11471" i="1" s="1"/>
  <c r="H11472" i="1"/>
  <c r="I11472" i="1" s="1"/>
  <c r="H11473" i="1"/>
  <c r="I11473" i="1" s="1"/>
  <c r="H11474" i="1"/>
  <c r="I11474" i="1" s="1"/>
  <c r="H11475" i="1"/>
  <c r="I11475" i="1" s="1"/>
  <c r="H11476" i="1"/>
  <c r="I11476" i="1" s="1"/>
  <c r="H11477" i="1"/>
  <c r="I11477" i="1" s="1"/>
  <c r="H11478" i="1"/>
  <c r="I11478" i="1" s="1"/>
  <c r="H11479" i="1"/>
  <c r="I11479" i="1" s="1"/>
  <c r="H11480" i="1"/>
  <c r="I11480" i="1" s="1"/>
  <c r="H11481" i="1"/>
  <c r="I11481" i="1" s="1"/>
  <c r="H11482" i="1"/>
  <c r="I11482" i="1" s="1"/>
  <c r="H11483" i="1"/>
  <c r="I11483" i="1" s="1"/>
  <c r="H11484" i="1"/>
  <c r="I11484" i="1" s="1"/>
  <c r="H11485" i="1"/>
  <c r="I11485" i="1" s="1"/>
  <c r="H11486" i="1"/>
  <c r="I11486" i="1" s="1"/>
  <c r="H11487" i="1"/>
  <c r="I11487" i="1" s="1"/>
  <c r="H11488" i="1"/>
  <c r="I11488" i="1" s="1"/>
  <c r="H11489" i="1"/>
  <c r="I11489" i="1" s="1"/>
  <c r="H11490" i="1"/>
  <c r="I11490" i="1" s="1"/>
  <c r="H11491" i="1"/>
  <c r="I11491" i="1" s="1"/>
  <c r="H11492" i="1"/>
  <c r="I11492" i="1" s="1"/>
  <c r="H11493" i="1"/>
  <c r="I11493" i="1" s="1"/>
  <c r="H11494" i="1"/>
  <c r="I11494" i="1" s="1"/>
  <c r="H11495" i="1"/>
  <c r="I11495" i="1" s="1"/>
  <c r="H11496" i="1"/>
  <c r="I11496" i="1" s="1"/>
  <c r="H11497" i="1"/>
  <c r="I11497" i="1" s="1"/>
  <c r="H11498" i="1"/>
  <c r="I11498" i="1" s="1"/>
  <c r="H11499" i="1"/>
  <c r="I11499" i="1" s="1"/>
  <c r="H11500" i="1"/>
  <c r="I11500" i="1" s="1"/>
  <c r="H11501" i="1"/>
  <c r="I11501" i="1" s="1"/>
  <c r="H11502" i="1"/>
  <c r="I11502" i="1" s="1"/>
  <c r="H11503" i="1"/>
  <c r="I11503" i="1" s="1"/>
  <c r="H11504" i="1"/>
  <c r="I11504" i="1" s="1"/>
  <c r="H11505" i="1"/>
  <c r="I11505" i="1" s="1"/>
  <c r="H11506" i="1"/>
  <c r="I11506" i="1" s="1"/>
  <c r="H11507" i="1"/>
  <c r="I11507" i="1" s="1"/>
  <c r="H11508" i="1"/>
  <c r="I11508" i="1" s="1"/>
  <c r="H11509" i="1"/>
  <c r="I11509" i="1" s="1"/>
  <c r="H11510" i="1"/>
  <c r="I11510" i="1" s="1"/>
  <c r="H11511" i="1"/>
  <c r="I11511" i="1" s="1"/>
  <c r="H11512" i="1"/>
  <c r="I11512" i="1" s="1"/>
  <c r="H11513" i="1"/>
  <c r="I11513" i="1" s="1"/>
  <c r="H11514" i="1"/>
  <c r="I11514" i="1" s="1"/>
  <c r="H11515" i="1"/>
  <c r="I11515" i="1" s="1"/>
  <c r="H11516" i="1"/>
  <c r="I11516" i="1" s="1"/>
  <c r="H11517" i="1"/>
  <c r="I11517" i="1" s="1"/>
  <c r="H11518" i="1"/>
  <c r="I11518" i="1" s="1"/>
  <c r="H11519" i="1"/>
  <c r="I11519" i="1" s="1"/>
  <c r="H11520" i="1"/>
  <c r="I11520" i="1" s="1"/>
  <c r="H11521" i="1"/>
  <c r="I11521" i="1" s="1"/>
  <c r="H11522" i="1"/>
  <c r="I11522" i="1" s="1"/>
  <c r="H11523" i="1"/>
  <c r="I11523" i="1" s="1"/>
  <c r="H11524" i="1"/>
  <c r="I11524" i="1" s="1"/>
  <c r="H11525" i="1"/>
  <c r="I11525" i="1" s="1"/>
  <c r="H11526" i="1"/>
  <c r="I11526" i="1" s="1"/>
  <c r="H11527" i="1"/>
  <c r="I11527" i="1" s="1"/>
  <c r="H11528" i="1"/>
  <c r="I11528" i="1" s="1"/>
  <c r="H11529" i="1"/>
  <c r="I11529" i="1" s="1"/>
  <c r="H11530" i="1"/>
  <c r="I11530" i="1" s="1"/>
  <c r="H11531" i="1"/>
  <c r="I11531" i="1" s="1"/>
  <c r="H11532" i="1"/>
  <c r="I11532" i="1" s="1"/>
  <c r="H11533" i="1"/>
  <c r="I11533" i="1" s="1"/>
  <c r="H11534" i="1"/>
  <c r="I11534" i="1" s="1"/>
  <c r="H11535" i="1"/>
  <c r="I11535" i="1" s="1"/>
  <c r="H11536" i="1"/>
  <c r="I11536" i="1" s="1"/>
  <c r="H11537" i="1"/>
  <c r="I11537" i="1" s="1"/>
  <c r="H11538" i="1"/>
  <c r="I11538" i="1" s="1"/>
  <c r="H11539" i="1"/>
  <c r="I11539" i="1" s="1"/>
  <c r="H11540" i="1"/>
  <c r="I11540" i="1" s="1"/>
  <c r="H11541" i="1"/>
  <c r="I11541" i="1" s="1"/>
  <c r="H11542" i="1"/>
  <c r="I11542" i="1" s="1"/>
  <c r="H11543" i="1"/>
  <c r="I11543" i="1" s="1"/>
  <c r="H11544" i="1"/>
  <c r="I11544" i="1" s="1"/>
  <c r="H11545" i="1"/>
  <c r="I11545" i="1" s="1"/>
  <c r="H11546" i="1"/>
  <c r="I11546" i="1" s="1"/>
  <c r="H11547" i="1"/>
  <c r="I11547" i="1" s="1"/>
  <c r="H11548" i="1"/>
  <c r="I11548" i="1" s="1"/>
  <c r="H11549" i="1"/>
  <c r="I11549" i="1" s="1"/>
  <c r="H11550" i="1"/>
  <c r="I11550" i="1" s="1"/>
  <c r="H11551" i="1"/>
  <c r="I11551" i="1" s="1"/>
  <c r="H11552" i="1"/>
  <c r="I11552" i="1" s="1"/>
  <c r="H11553" i="1"/>
  <c r="I11553" i="1" s="1"/>
  <c r="H11554" i="1"/>
  <c r="I11554" i="1" s="1"/>
  <c r="H11555" i="1"/>
  <c r="I11555" i="1" s="1"/>
  <c r="H11556" i="1"/>
  <c r="I11556" i="1" s="1"/>
  <c r="H11557" i="1"/>
  <c r="I11557" i="1" s="1"/>
  <c r="H11558" i="1"/>
  <c r="I11558" i="1" s="1"/>
  <c r="H11559" i="1"/>
  <c r="I11559" i="1" s="1"/>
  <c r="H11560" i="1"/>
  <c r="I11560" i="1" s="1"/>
  <c r="H11561" i="1"/>
  <c r="I11561" i="1" s="1"/>
  <c r="H11562" i="1"/>
  <c r="I11562" i="1" s="1"/>
  <c r="H11563" i="1"/>
  <c r="I11563" i="1" s="1"/>
  <c r="H11564" i="1"/>
  <c r="I11564" i="1" s="1"/>
  <c r="H11565" i="1"/>
  <c r="I11565" i="1" s="1"/>
  <c r="H11566" i="1"/>
  <c r="I11566" i="1" s="1"/>
  <c r="H11567" i="1"/>
  <c r="I11567" i="1" s="1"/>
  <c r="H11568" i="1"/>
  <c r="I11568" i="1" s="1"/>
  <c r="H11569" i="1"/>
  <c r="I11569" i="1" s="1"/>
  <c r="H11570" i="1"/>
  <c r="I11570" i="1" s="1"/>
  <c r="H11571" i="1"/>
  <c r="I11571" i="1" s="1"/>
  <c r="H11572" i="1"/>
  <c r="I11572" i="1" s="1"/>
  <c r="H11573" i="1"/>
  <c r="I11573" i="1" s="1"/>
  <c r="H11574" i="1"/>
  <c r="I11574" i="1" s="1"/>
  <c r="H11575" i="1"/>
  <c r="I11575" i="1" s="1"/>
  <c r="H11576" i="1"/>
  <c r="I11576" i="1" s="1"/>
  <c r="H11577" i="1"/>
  <c r="I11577" i="1" s="1"/>
  <c r="H11578" i="1"/>
  <c r="I11578" i="1" s="1"/>
  <c r="H11579" i="1"/>
  <c r="I11579" i="1" s="1"/>
  <c r="H11580" i="1"/>
  <c r="I11580" i="1" s="1"/>
  <c r="H11581" i="1"/>
  <c r="I11581" i="1" s="1"/>
  <c r="H11582" i="1"/>
  <c r="I11582" i="1" s="1"/>
  <c r="H11583" i="1"/>
  <c r="I11583" i="1" s="1"/>
  <c r="H11584" i="1"/>
  <c r="I11584" i="1" s="1"/>
  <c r="H11585" i="1"/>
  <c r="I11585" i="1" s="1"/>
  <c r="H11586" i="1"/>
  <c r="I11586" i="1" s="1"/>
  <c r="H11587" i="1"/>
  <c r="I11587" i="1" s="1"/>
  <c r="H11588" i="1"/>
  <c r="I11588" i="1" s="1"/>
  <c r="H11589" i="1"/>
  <c r="I11589" i="1" s="1"/>
  <c r="H11590" i="1"/>
  <c r="I11590" i="1" s="1"/>
  <c r="H11591" i="1"/>
  <c r="I11591" i="1" s="1"/>
  <c r="H11592" i="1"/>
  <c r="I11592" i="1" s="1"/>
  <c r="H11593" i="1"/>
  <c r="I11593" i="1" s="1"/>
  <c r="H11594" i="1"/>
  <c r="I11594" i="1" s="1"/>
  <c r="H11595" i="1"/>
  <c r="I11595" i="1" s="1"/>
  <c r="H11596" i="1"/>
  <c r="I11596" i="1" s="1"/>
  <c r="H11597" i="1"/>
  <c r="I11597" i="1" s="1"/>
  <c r="H11598" i="1"/>
  <c r="I11598" i="1" s="1"/>
  <c r="H11599" i="1"/>
  <c r="I11599" i="1" s="1"/>
  <c r="H11600" i="1"/>
  <c r="I11600" i="1" s="1"/>
  <c r="H11601" i="1"/>
  <c r="I11601" i="1" s="1"/>
  <c r="H11602" i="1"/>
  <c r="I11602" i="1" s="1"/>
  <c r="H11603" i="1"/>
  <c r="I11603" i="1" s="1"/>
  <c r="H11604" i="1"/>
  <c r="I11604" i="1" s="1"/>
  <c r="H11605" i="1"/>
  <c r="I11605" i="1" s="1"/>
  <c r="H11606" i="1"/>
  <c r="I11606" i="1" s="1"/>
  <c r="H11607" i="1"/>
  <c r="I11607" i="1" s="1"/>
  <c r="H11608" i="1"/>
  <c r="I11608" i="1" s="1"/>
  <c r="H11609" i="1"/>
  <c r="I11609" i="1" s="1"/>
  <c r="H11610" i="1"/>
  <c r="I11610" i="1" s="1"/>
  <c r="H11611" i="1"/>
  <c r="I11611" i="1" s="1"/>
  <c r="H11612" i="1"/>
  <c r="I11612" i="1" s="1"/>
  <c r="H11613" i="1"/>
  <c r="I11613" i="1" s="1"/>
  <c r="H11614" i="1"/>
  <c r="I11614" i="1" s="1"/>
  <c r="H11615" i="1"/>
  <c r="I11615" i="1" s="1"/>
  <c r="H11616" i="1"/>
  <c r="I11616" i="1" s="1"/>
  <c r="H11617" i="1"/>
  <c r="I11617" i="1" s="1"/>
  <c r="H11618" i="1"/>
  <c r="I11618" i="1" s="1"/>
  <c r="H11619" i="1"/>
  <c r="I11619" i="1" s="1"/>
  <c r="H11620" i="1"/>
  <c r="I11620" i="1" s="1"/>
  <c r="H11621" i="1"/>
  <c r="I11621" i="1" s="1"/>
  <c r="H11622" i="1"/>
  <c r="I11622" i="1" s="1"/>
  <c r="H11623" i="1"/>
  <c r="I11623" i="1" s="1"/>
  <c r="H11624" i="1"/>
  <c r="I11624" i="1" s="1"/>
  <c r="H11625" i="1"/>
  <c r="I11625" i="1" s="1"/>
  <c r="H11626" i="1"/>
  <c r="I11626" i="1" s="1"/>
  <c r="H11627" i="1"/>
  <c r="I11627" i="1" s="1"/>
  <c r="H11628" i="1"/>
  <c r="I11628" i="1" s="1"/>
  <c r="H11629" i="1"/>
  <c r="I11629" i="1" s="1"/>
  <c r="H11630" i="1"/>
  <c r="I11630" i="1" s="1"/>
  <c r="H11631" i="1"/>
  <c r="I11631" i="1" s="1"/>
  <c r="H11632" i="1"/>
  <c r="I11632" i="1" s="1"/>
  <c r="H11633" i="1"/>
  <c r="I11633" i="1" s="1"/>
  <c r="H11634" i="1"/>
  <c r="I11634" i="1" s="1"/>
  <c r="H11635" i="1"/>
  <c r="I11635" i="1" s="1"/>
  <c r="H11636" i="1"/>
  <c r="I11636" i="1" s="1"/>
  <c r="H11637" i="1"/>
  <c r="I11637" i="1" s="1"/>
  <c r="H11638" i="1"/>
  <c r="I11638" i="1" s="1"/>
  <c r="H11639" i="1"/>
  <c r="I11639" i="1" s="1"/>
  <c r="H11640" i="1"/>
  <c r="I11640" i="1" s="1"/>
  <c r="H11641" i="1"/>
  <c r="I11641" i="1" s="1"/>
  <c r="H11642" i="1"/>
  <c r="I11642" i="1" s="1"/>
  <c r="H11643" i="1"/>
  <c r="I11643" i="1" s="1"/>
  <c r="H11644" i="1"/>
  <c r="I11644" i="1" s="1"/>
  <c r="H11645" i="1"/>
  <c r="I11645" i="1" s="1"/>
  <c r="H11646" i="1"/>
  <c r="I11646" i="1" s="1"/>
  <c r="H11647" i="1"/>
  <c r="I11647" i="1" s="1"/>
  <c r="H11648" i="1"/>
  <c r="I11648" i="1" s="1"/>
  <c r="H11649" i="1"/>
  <c r="I11649" i="1" s="1"/>
  <c r="H11650" i="1"/>
  <c r="I11650" i="1" s="1"/>
  <c r="H11651" i="1"/>
  <c r="I11651" i="1" s="1"/>
  <c r="H11652" i="1"/>
  <c r="I11652" i="1" s="1"/>
  <c r="H11653" i="1"/>
  <c r="I11653" i="1" s="1"/>
  <c r="H11654" i="1"/>
  <c r="I11654" i="1" s="1"/>
  <c r="H11655" i="1"/>
  <c r="I11655" i="1" s="1"/>
  <c r="H11656" i="1"/>
  <c r="I11656" i="1" s="1"/>
  <c r="H11657" i="1"/>
  <c r="I11657" i="1" s="1"/>
  <c r="H11658" i="1"/>
  <c r="I11658" i="1" s="1"/>
  <c r="H11659" i="1"/>
  <c r="I11659" i="1" s="1"/>
  <c r="H11660" i="1"/>
  <c r="I11660" i="1" s="1"/>
  <c r="H11661" i="1"/>
  <c r="I11661" i="1" s="1"/>
  <c r="H11662" i="1"/>
  <c r="I11662" i="1" s="1"/>
  <c r="H11663" i="1"/>
  <c r="I11663" i="1" s="1"/>
  <c r="H11664" i="1"/>
  <c r="I11664" i="1" s="1"/>
  <c r="H11665" i="1"/>
  <c r="I11665" i="1" s="1"/>
  <c r="H11666" i="1"/>
  <c r="I11666" i="1" s="1"/>
  <c r="H11667" i="1"/>
  <c r="I11667" i="1" s="1"/>
  <c r="H11668" i="1"/>
  <c r="I11668" i="1" s="1"/>
  <c r="H11669" i="1"/>
  <c r="I11669" i="1" s="1"/>
  <c r="H11670" i="1"/>
  <c r="I11670" i="1" s="1"/>
  <c r="H11671" i="1"/>
  <c r="I11671" i="1" s="1"/>
  <c r="H11672" i="1"/>
  <c r="I11672" i="1" s="1"/>
  <c r="H11673" i="1"/>
  <c r="I11673" i="1" s="1"/>
  <c r="H11674" i="1"/>
  <c r="I11674" i="1" s="1"/>
  <c r="H11675" i="1"/>
  <c r="I11675" i="1" s="1"/>
  <c r="H11676" i="1"/>
  <c r="I11676" i="1" s="1"/>
  <c r="H11677" i="1"/>
  <c r="I11677" i="1" s="1"/>
  <c r="H11678" i="1"/>
  <c r="I11678" i="1" s="1"/>
  <c r="H11679" i="1"/>
  <c r="I11679" i="1" s="1"/>
  <c r="H11680" i="1"/>
  <c r="I11680" i="1" s="1"/>
  <c r="H11681" i="1"/>
  <c r="I11681" i="1" s="1"/>
  <c r="H11682" i="1"/>
  <c r="I11682" i="1" s="1"/>
  <c r="H11683" i="1"/>
  <c r="I11683" i="1" s="1"/>
  <c r="H11684" i="1"/>
  <c r="I11684" i="1" s="1"/>
  <c r="H11685" i="1"/>
  <c r="I11685" i="1" s="1"/>
  <c r="H11686" i="1"/>
  <c r="I11686" i="1" s="1"/>
  <c r="H11687" i="1"/>
  <c r="I11687" i="1" s="1"/>
  <c r="H11688" i="1"/>
  <c r="I11688" i="1" s="1"/>
  <c r="H11689" i="1"/>
  <c r="I11689" i="1" s="1"/>
  <c r="H11690" i="1"/>
  <c r="I11690" i="1" s="1"/>
  <c r="H11691" i="1"/>
  <c r="I11691" i="1" s="1"/>
  <c r="H11692" i="1"/>
  <c r="I11692" i="1" s="1"/>
  <c r="H11693" i="1"/>
  <c r="I11693" i="1" s="1"/>
  <c r="H11694" i="1"/>
  <c r="I11694" i="1" s="1"/>
  <c r="H11695" i="1"/>
  <c r="I11695" i="1" s="1"/>
  <c r="H11696" i="1"/>
  <c r="I11696" i="1" s="1"/>
  <c r="H11697" i="1"/>
  <c r="I11697" i="1" s="1"/>
  <c r="H11698" i="1"/>
  <c r="I11698" i="1" s="1"/>
  <c r="H11699" i="1"/>
  <c r="I11699" i="1" s="1"/>
  <c r="H11700" i="1"/>
  <c r="I11700" i="1" s="1"/>
  <c r="H11701" i="1"/>
  <c r="I11701" i="1" s="1"/>
  <c r="H11702" i="1"/>
  <c r="I11702" i="1" s="1"/>
  <c r="H11703" i="1"/>
  <c r="I11703" i="1" s="1"/>
  <c r="H11704" i="1"/>
  <c r="I11704" i="1" s="1"/>
  <c r="H11705" i="1"/>
  <c r="I11705" i="1" s="1"/>
  <c r="H11706" i="1"/>
  <c r="I11706" i="1" s="1"/>
  <c r="H11707" i="1"/>
  <c r="I11707" i="1" s="1"/>
  <c r="H11708" i="1"/>
  <c r="I11708" i="1" s="1"/>
  <c r="H11709" i="1"/>
  <c r="I11709" i="1" s="1"/>
  <c r="H11710" i="1"/>
  <c r="I11710" i="1" s="1"/>
  <c r="H11711" i="1"/>
  <c r="I11711" i="1" s="1"/>
  <c r="H11712" i="1"/>
  <c r="I11712" i="1" s="1"/>
  <c r="H11713" i="1"/>
  <c r="I11713" i="1" s="1"/>
  <c r="H11714" i="1"/>
  <c r="I11714" i="1" s="1"/>
  <c r="H11715" i="1"/>
  <c r="I11715" i="1" s="1"/>
  <c r="H11716" i="1"/>
  <c r="I11716" i="1" s="1"/>
  <c r="H11717" i="1"/>
  <c r="I11717" i="1" s="1"/>
  <c r="H11718" i="1"/>
  <c r="I11718" i="1" s="1"/>
  <c r="H11719" i="1"/>
  <c r="I11719" i="1" s="1"/>
  <c r="H11720" i="1"/>
  <c r="I11720" i="1" s="1"/>
  <c r="H11721" i="1"/>
  <c r="I11721" i="1" s="1"/>
  <c r="H11722" i="1"/>
  <c r="I11722" i="1" s="1"/>
  <c r="H11723" i="1"/>
  <c r="I11723" i="1" s="1"/>
  <c r="H11724" i="1"/>
  <c r="I11724" i="1" s="1"/>
  <c r="H11725" i="1"/>
  <c r="I11725" i="1" s="1"/>
  <c r="H11726" i="1"/>
  <c r="I11726" i="1" s="1"/>
  <c r="H11727" i="1"/>
  <c r="I11727" i="1" s="1"/>
  <c r="H11728" i="1"/>
  <c r="I11728" i="1" s="1"/>
  <c r="H11729" i="1"/>
  <c r="I11729" i="1" s="1"/>
  <c r="H11730" i="1"/>
  <c r="I11730" i="1" s="1"/>
  <c r="H11731" i="1"/>
  <c r="I11731" i="1" s="1"/>
  <c r="H11732" i="1"/>
  <c r="I11732" i="1" s="1"/>
  <c r="H11733" i="1"/>
  <c r="I11733" i="1" s="1"/>
  <c r="H11734" i="1"/>
  <c r="I11734" i="1" s="1"/>
  <c r="H11735" i="1"/>
  <c r="I11735" i="1" s="1"/>
  <c r="H11736" i="1"/>
  <c r="I11736" i="1" s="1"/>
  <c r="H11737" i="1"/>
  <c r="I11737" i="1" s="1"/>
  <c r="H11738" i="1"/>
  <c r="I11738" i="1" s="1"/>
  <c r="H11739" i="1"/>
  <c r="I11739" i="1" s="1"/>
  <c r="H11740" i="1"/>
  <c r="I11740" i="1" s="1"/>
  <c r="H11741" i="1"/>
  <c r="I11741" i="1" s="1"/>
  <c r="H11742" i="1"/>
  <c r="I11742" i="1" s="1"/>
  <c r="H11743" i="1"/>
  <c r="I11743" i="1" s="1"/>
  <c r="H11744" i="1"/>
  <c r="I11744" i="1" s="1"/>
  <c r="H11745" i="1"/>
  <c r="I11745" i="1" s="1"/>
  <c r="H11746" i="1"/>
  <c r="I11746" i="1" s="1"/>
  <c r="H11747" i="1"/>
  <c r="I11747" i="1" s="1"/>
  <c r="H11748" i="1"/>
  <c r="I11748" i="1" s="1"/>
  <c r="H11749" i="1"/>
  <c r="I11749" i="1" s="1"/>
  <c r="H11750" i="1"/>
  <c r="I11750" i="1" s="1"/>
  <c r="H11751" i="1"/>
  <c r="I11751" i="1" s="1"/>
  <c r="H11752" i="1"/>
  <c r="I11752" i="1" s="1"/>
  <c r="H11753" i="1"/>
  <c r="I11753" i="1" s="1"/>
  <c r="H11754" i="1"/>
  <c r="I11754" i="1" s="1"/>
  <c r="H11755" i="1"/>
  <c r="I11755" i="1" s="1"/>
  <c r="H11756" i="1"/>
  <c r="I11756" i="1" s="1"/>
  <c r="H11757" i="1"/>
  <c r="I11757" i="1" s="1"/>
  <c r="H11758" i="1"/>
  <c r="I11758" i="1" s="1"/>
  <c r="H11759" i="1"/>
  <c r="I11759" i="1" s="1"/>
  <c r="H11760" i="1"/>
  <c r="I11760" i="1" s="1"/>
  <c r="H11761" i="1"/>
  <c r="I11761" i="1" s="1"/>
  <c r="H11762" i="1"/>
  <c r="I11762" i="1" s="1"/>
  <c r="H11763" i="1"/>
  <c r="I11763" i="1" s="1"/>
  <c r="H11764" i="1"/>
  <c r="I11764" i="1" s="1"/>
  <c r="H11765" i="1"/>
  <c r="I11765" i="1" s="1"/>
  <c r="H11766" i="1"/>
  <c r="I11766" i="1" s="1"/>
  <c r="H11767" i="1"/>
  <c r="I11767" i="1" s="1"/>
  <c r="H11768" i="1"/>
  <c r="I11768" i="1" s="1"/>
  <c r="H11769" i="1"/>
  <c r="I11769" i="1" s="1"/>
  <c r="H11770" i="1"/>
  <c r="I11770" i="1" s="1"/>
  <c r="H11771" i="1"/>
  <c r="I11771" i="1" s="1"/>
  <c r="H11772" i="1"/>
  <c r="I11772" i="1" s="1"/>
  <c r="H11773" i="1"/>
  <c r="I11773" i="1" s="1"/>
  <c r="H11774" i="1"/>
  <c r="I11774" i="1" s="1"/>
  <c r="H11775" i="1"/>
  <c r="I11775" i="1" s="1"/>
  <c r="H11776" i="1"/>
  <c r="I11776" i="1" s="1"/>
  <c r="H11777" i="1"/>
  <c r="I11777" i="1" s="1"/>
  <c r="H11778" i="1"/>
  <c r="I11778" i="1" s="1"/>
  <c r="H11779" i="1"/>
  <c r="I11779" i="1" s="1"/>
  <c r="H11780" i="1"/>
  <c r="I11780" i="1" s="1"/>
  <c r="H11781" i="1"/>
  <c r="I11781" i="1" s="1"/>
  <c r="H11782" i="1"/>
  <c r="I11782" i="1" s="1"/>
  <c r="H11783" i="1"/>
  <c r="I11783" i="1" s="1"/>
  <c r="H11784" i="1"/>
  <c r="I11784" i="1" s="1"/>
  <c r="H11785" i="1"/>
  <c r="I11785" i="1" s="1"/>
  <c r="H11786" i="1"/>
  <c r="I11786" i="1" s="1"/>
  <c r="H11787" i="1"/>
  <c r="I11787" i="1" s="1"/>
  <c r="H11788" i="1"/>
  <c r="I11788" i="1" s="1"/>
  <c r="H11789" i="1"/>
  <c r="I11789" i="1" s="1"/>
  <c r="H11790" i="1"/>
  <c r="I11790" i="1" s="1"/>
  <c r="H11791" i="1"/>
  <c r="I11791" i="1" s="1"/>
  <c r="H11792" i="1"/>
  <c r="I11792" i="1" s="1"/>
  <c r="H11793" i="1"/>
  <c r="I11793" i="1" s="1"/>
  <c r="H11794" i="1"/>
  <c r="I11794" i="1" s="1"/>
  <c r="H11795" i="1"/>
  <c r="I11795" i="1" s="1"/>
  <c r="H11796" i="1"/>
  <c r="I11796" i="1" s="1"/>
  <c r="H11797" i="1"/>
  <c r="I11797" i="1" s="1"/>
  <c r="H11798" i="1"/>
  <c r="I11798" i="1" s="1"/>
  <c r="H11799" i="1"/>
  <c r="I11799" i="1" s="1"/>
  <c r="H11800" i="1"/>
  <c r="I11800" i="1" s="1"/>
  <c r="H11801" i="1"/>
  <c r="I11801" i="1" s="1"/>
  <c r="H11802" i="1"/>
  <c r="I11802" i="1" s="1"/>
  <c r="H11803" i="1"/>
  <c r="I11803" i="1" s="1"/>
  <c r="H11804" i="1"/>
  <c r="I11804" i="1" s="1"/>
  <c r="H11805" i="1"/>
  <c r="I11805" i="1" s="1"/>
  <c r="H11806" i="1"/>
  <c r="I11806" i="1" s="1"/>
  <c r="H11807" i="1"/>
  <c r="I11807" i="1" s="1"/>
  <c r="H11808" i="1"/>
  <c r="I11808" i="1" s="1"/>
  <c r="H11809" i="1"/>
  <c r="I11809" i="1" s="1"/>
  <c r="H11810" i="1"/>
  <c r="I11810" i="1" s="1"/>
  <c r="H11811" i="1"/>
  <c r="I11811" i="1" s="1"/>
  <c r="H11812" i="1"/>
  <c r="I11812" i="1" s="1"/>
  <c r="H11813" i="1"/>
  <c r="I11813" i="1" s="1"/>
  <c r="H11814" i="1"/>
  <c r="I11814" i="1" s="1"/>
  <c r="H11815" i="1"/>
  <c r="I11815" i="1" s="1"/>
  <c r="H11816" i="1"/>
  <c r="I11816" i="1" s="1"/>
  <c r="H11817" i="1"/>
  <c r="I11817" i="1" s="1"/>
  <c r="H11818" i="1"/>
  <c r="I11818" i="1" s="1"/>
  <c r="H11819" i="1"/>
  <c r="I11819" i="1" s="1"/>
  <c r="H11820" i="1"/>
  <c r="I11820" i="1" s="1"/>
  <c r="H11821" i="1"/>
  <c r="I11821" i="1" s="1"/>
  <c r="H11822" i="1"/>
  <c r="I11822" i="1" s="1"/>
  <c r="H11823" i="1"/>
  <c r="I11823" i="1" s="1"/>
  <c r="H11824" i="1"/>
  <c r="I11824" i="1" s="1"/>
  <c r="H11825" i="1"/>
  <c r="I11825" i="1" s="1"/>
  <c r="H11826" i="1"/>
  <c r="I11826" i="1" s="1"/>
  <c r="H11827" i="1"/>
  <c r="I11827" i="1" s="1"/>
  <c r="H11828" i="1"/>
  <c r="I11828" i="1" s="1"/>
  <c r="H11829" i="1"/>
  <c r="I11829" i="1" s="1"/>
  <c r="H11830" i="1"/>
  <c r="I11830" i="1" s="1"/>
  <c r="H11831" i="1"/>
  <c r="I11831" i="1" s="1"/>
  <c r="H11832" i="1"/>
  <c r="I11832" i="1" s="1"/>
  <c r="H11833" i="1"/>
  <c r="I11833" i="1" s="1"/>
  <c r="H11834" i="1"/>
  <c r="I11834" i="1" s="1"/>
  <c r="H11835" i="1"/>
  <c r="I11835" i="1" s="1"/>
  <c r="H11836" i="1"/>
  <c r="I11836" i="1" s="1"/>
  <c r="H11837" i="1"/>
  <c r="I11837" i="1" s="1"/>
  <c r="H11838" i="1"/>
  <c r="I11838" i="1" s="1"/>
  <c r="H11839" i="1"/>
  <c r="I11839" i="1" s="1"/>
  <c r="H11840" i="1"/>
  <c r="I11840" i="1" s="1"/>
  <c r="H11841" i="1"/>
  <c r="I11841" i="1" s="1"/>
  <c r="H11842" i="1"/>
  <c r="I11842" i="1" s="1"/>
  <c r="H11843" i="1"/>
  <c r="I11843" i="1" s="1"/>
  <c r="H11844" i="1"/>
  <c r="I11844" i="1" s="1"/>
  <c r="H11845" i="1"/>
  <c r="I11845" i="1" s="1"/>
  <c r="H11846" i="1"/>
  <c r="I11846" i="1" s="1"/>
  <c r="H11847" i="1"/>
  <c r="I11847" i="1" s="1"/>
  <c r="H11848" i="1"/>
  <c r="I11848" i="1" s="1"/>
  <c r="H11849" i="1"/>
  <c r="I11849" i="1" s="1"/>
  <c r="H11850" i="1"/>
  <c r="I11850" i="1" s="1"/>
  <c r="H11851" i="1"/>
  <c r="I11851" i="1" s="1"/>
  <c r="H11852" i="1"/>
  <c r="I11852" i="1" s="1"/>
  <c r="H11853" i="1"/>
  <c r="I11853" i="1" s="1"/>
  <c r="H11854" i="1"/>
  <c r="I11854" i="1" s="1"/>
  <c r="H11855" i="1"/>
  <c r="I11855" i="1" s="1"/>
  <c r="H11856" i="1"/>
  <c r="I11856" i="1" s="1"/>
  <c r="H11857" i="1"/>
  <c r="I11857" i="1" s="1"/>
  <c r="H11858" i="1"/>
  <c r="I11858" i="1" s="1"/>
  <c r="H11859" i="1"/>
  <c r="I11859" i="1" s="1"/>
  <c r="H11860" i="1"/>
  <c r="I11860" i="1" s="1"/>
  <c r="H11861" i="1"/>
  <c r="I11861" i="1" s="1"/>
  <c r="H11862" i="1"/>
  <c r="I11862" i="1" s="1"/>
  <c r="H11863" i="1"/>
  <c r="I11863" i="1" s="1"/>
  <c r="H11864" i="1"/>
  <c r="I11864" i="1" s="1"/>
  <c r="H11865" i="1"/>
  <c r="I11865" i="1" s="1"/>
  <c r="H11866" i="1"/>
  <c r="I11866" i="1" s="1"/>
  <c r="H11867" i="1"/>
  <c r="I11867" i="1" s="1"/>
  <c r="H11868" i="1"/>
  <c r="I11868" i="1" s="1"/>
  <c r="H11869" i="1"/>
  <c r="I11869" i="1" s="1"/>
  <c r="H11870" i="1"/>
  <c r="I11870" i="1" s="1"/>
  <c r="H11871" i="1"/>
  <c r="I11871" i="1" s="1"/>
  <c r="H11872" i="1"/>
  <c r="I11872" i="1" s="1"/>
  <c r="H11873" i="1"/>
  <c r="I11873" i="1" s="1"/>
  <c r="H11874" i="1"/>
  <c r="I11874" i="1" s="1"/>
  <c r="H11875" i="1"/>
  <c r="I11875" i="1" s="1"/>
  <c r="H11876" i="1"/>
  <c r="I11876" i="1" s="1"/>
  <c r="H11877" i="1"/>
  <c r="I11877" i="1" s="1"/>
  <c r="H11878" i="1"/>
  <c r="I11878" i="1" s="1"/>
  <c r="H11879" i="1"/>
  <c r="I11879" i="1" s="1"/>
  <c r="H11880" i="1"/>
  <c r="I11880" i="1" s="1"/>
  <c r="H11881" i="1"/>
  <c r="I11881" i="1" s="1"/>
  <c r="H11882" i="1"/>
  <c r="I11882" i="1" s="1"/>
  <c r="H11883" i="1"/>
  <c r="I11883" i="1" s="1"/>
  <c r="H11884" i="1"/>
  <c r="I11884" i="1" s="1"/>
  <c r="H11885" i="1"/>
  <c r="I11885" i="1" s="1"/>
  <c r="H11886" i="1"/>
  <c r="I11886" i="1" s="1"/>
  <c r="H11887" i="1"/>
  <c r="I11887" i="1" s="1"/>
  <c r="H11888" i="1"/>
  <c r="I11888" i="1" s="1"/>
  <c r="H11889" i="1"/>
  <c r="I11889" i="1" s="1"/>
  <c r="H11890" i="1"/>
  <c r="I11890" i="1" s="1"/>
  <c r="H11891" i="1"/>
  <c r="I11891" i="1" s="1"/>
  <c r="H11892" i="1"/>
  <c r="I11892" i="1" s="1"/>
  <c r="H11893" i="1"/>
  <c r="I11893" i="1" s="1"/>
  <c r="H11894" i="1"/>
  <c r="I11894" i="1" s="1"/>
  <c r="H11895" i="1"/>
  <c r="I11895" i="1" s="1"/>
  <c r="H11896" i="1"/>
  <c r="I11896" i="1" s="1"/>
  <c r="H11897" i="1"/>
  <c r="I11897" i="1" s="1"/>
  <c r="H11898" i="1"/>
  <c r="I11898" i="1" s="1"/>
  <c r="H11899" i="1"/>
  <c r="I11899" i="1" s="1"/>
  <c r="H11900" i="1"/>
  <c r="I11900" i="1" s="1"/>
  <c r="H11901" i="1"/>
  <c r="I11901" i="1" s="1"/>
  <c r="H11902" i="1"/>
  <c r="I11902" i="1" s="1"/>
  <c r="H11903" i="1"/>
  <c r="I11903" i="1" s="1"/>
  <c r="H11904" i="1"/>
  <c r="I11904" i="1" s="1"/>
  <c r="H11905" i="1"/>
  <c r="I11905" i="1" s="1"/>
  <c r="H11906" i="1"/>
  <c r="I11906" i="1" s="1"/>
  <c r="H11907" i="1"/>
  <c r="I11907" i="1" s="1"/>
  <c r="H11908" i="1"/>
  <c r="I11908" i="1" s="1"/>
  <c r="H11909" i="1"/>
  <c r="I11909" i="1" s="1"/>
  <c r="H11910" i="1"/>
  <c r="I11910" i="1" s="1"/>
  <c r="H11911" i="1"/>
  <c r="I11911" i="1" s="1"/>
  <c r="H11912" i="1"/>
  <c r="I11912" i="1" s="1"/>
  <c r="H11913" i="1"/>
  <c r="I11913" i="1" s="1"/>
  <c r="H11914" i="1"/>
  <c r="I11914" i="1" s="1"/>
  <c r="H11915" i="1"/>
  <c r="I11915" i="1" s="1"/>
  <c r="H11916" i="1"/>
  <c r="I11916" i="1" s="1"/>
  <c r="H11917" i="1"/>
  <c r="I11917" i="1" s="1"/>
  <c r="H11918" i="1"/>
  <c r="I11918" i="1" s="1"/>
  <c r="H11919" i="1"/>
  <c r="I11919" i="1" s="1"/>
  <c r="H11920" i="1"/>
  <c r="I11920" i="1" s="1"/>
  <c r="H11921" i="1"/>
  <c r="I11921" i="1" s="1"/>
  <c r="H11922" i="1"/>
  <c r="I11922" i="1" s="1"/>
  <c r="H11923" i="1"/>
  <c r="I11923" i="1" s="1"/>
  <c r="H11924" i="1"/>
  <c r="I11924" i="1" s="1"/>
  <c r="H11925" i="1"/>
  <c r="I11925" i="1" s="1"/>
  <c r="H11926" i="1"/>
  <c r="I11926" i="1" s="1"/>
  <c r="H11927" i="1"/>
  <c r="I11927" i="1" s="1"/>
  <c r="H11928" i="1"/>
  <c r="I11928" i="1" s="1"/>
  <c r="H11929" i="1"/>
  <c r="I11929" i="1" s="1"/>
  <c r="H11930" i="1"/>
  <c r="I11930" i="1" s="1"/>
  <c r="H11931" i="1"/>
  <c r="I11931" i="1" s="1"/>
  <c r="H11932" i="1"/>
  <c r="I11932" i="1" s="1"/>
  <c r="H11933" i="1"/>
  <c r="I11933" i="1" s="1"/>
  <c r="H11934" i="1"/>
  <c r="I11934" i="1" s="1"/>
  <c r="H11935" i="1"/>
  <c r="I11935" i="1" s="1"/>
  <c r="H11936" i="1"/>
  <c r="I11936" i="1" s="1"/>
  <c r="H11937" i="1"/>
  <c r="I11937" i="1" s="1"/>
  <c r="H11938" i="1"/>
  <c r="I11938" i="1" s="1"/>
  <c r="H11939" i="1"/>
  <c r="I11939" i="1" s="1"/>
  <c r="H11940" i="1"/>
  <c r="I11940" i="1" s="1"/>
  <c r="H11941" i="1"/>
  <c r="I11941" i="1" s="1"/>
  <c r="H11942" i="1"/>
  <c r="I11942" i="1" s="1"/>
  <c r="H11943" i="1"/>
  <c r="I11943" i="1" s="1"/>
  <c r="H11944" i="1"/>
  <c r="I11944" i="1" s="1"/>
  <c r="H11945" i="1"/>
  <c r="I11945" i="1" s="1"/>
  <c r="H11946" i="1"/>
  <c r="I11946" i="1" s="1"/>
  <c r="H11947" i="1"/>
  <c r="I11947" i="1" s="1"/>
  <c r="H11948" i="1"/>
  <c r="I11948" i="1" s="1"/>
  <c r="H11949" i="1"/>
  <c r="I11949" i="1" s="1"/>
  <c r="H11950" i="1"/>
  <c r="I11950" i="1" s="1"/>
  <c r="H11951" i="1"/>
  <c r="I11951" i="1" s="1"/>
  <c r="H11952" i="1"/>
  <c r="I11952" i="1" s="1"/>
  <c r="H11953" i="1"/>
  <c r="I11953" i="1" s="1"/>
  <c r="H11954" i="1"/>
  <c r="I11954" i="1" s="1"/>
  <c r="H11955" i="1"/>
  <c r="I11955" i="1" s="1"/>
  <c r="H11956" i="1"/>
  <c r="I11956" i="1" s="1"/>
  <c r="H11957" i="1"/>
  <c r="I11957" i="1" s="1"/>
  <c r="H11958" i="1"/>
  <c r="I11958" i="1" s="1"/>
  <c r="H11959" i="1"/>
  <c r="I11959" i="1" s="1"/>
  <c r="H11960" i="1"/>
  <c r="I11960" i="1" s="1"/>
  <c r="H11961" i="1"/>
  <c r="I11961" i="1" s="1"/>
  <c r="H11962" i="1"/>
  <c r="I11962" i="1" s="1"/>
  <c r="H11963" i="1"/>
  <c r="I11963" i="1" s="1"/>
  <c r="H11964" i="1"/>
  <c r="I11964" i="1" s="1"/>
  <c r="H11965" i="1"/>
  <c r="I11965" i="1" s="1"/>
  <c r="H11966" i="1"/>
  <c r="I11966" i="1" s="1"/>
  <c r="H11967" i="1"/>
  <c r="I11967" i="1" s="1"/>
  <c r="H11968" i="1"/>
  <c r="I11968" i="1" s="1"/>
  <c r="H11969" i="1"/>
  <c r="I11969" i="1" s="1"/>
  <c r="H11970" i="1"/>
  <c r="I11970" i="1" s="1"/>
  <c r="H11971" i="1"/>
  <c r="I11971" i="1" s="1"/>
  <c r="H11972" i="1"/>
  <c r="I11972" i="1" s="1"/>
  <c r="H11973" i="1"/>
  <c r="I11973" i="1" s="1"/>
  <c r="H11974" i="1"/>
  <c r="I11974" i="1" s="1"/>
  <c r="H11975" i="1"/>
  <c r="I11975" i="1" s="1"/>
  <c r="H11976" i="1"/>
  <c r="I11976" i="1" s="1"/>
  <c r="H11977" i="1"/>
  <c r="I11977" i="1" s="1"/>
  <c r="H11978" i="1"/>
  <c r="I11978" i="1" s="1"/>
  <c r="H11979" i="1"/>
  <c r="I11979" i="1" s="1"/>
  <c r="H11980" i="1"/>
  <c r="I11980" i="1" s="1"/>
  <c r="H11981" i="1"/>
  <c r="I11981" i="1" s="1"/>
  <c r="H11982" i="1"/>
  <c r="I11982" i="1" s="1"/>
  <c r="H11983" i="1"/>
  <c r="I11983" i="1" s="1"/>
  <c r="H11984" i="1"/>
  <c r="I11984" i="1" s="1"/>
  <c r="H11985" i="1"/>
  <c r="I11985" i="1" s="1"/>
  <c r="H11986" i="1"/>
  <c r="I11986" i="1" s="1"/>
  <c r="H11987" i="1"/>
  <c r="I11987" i="1" s="1"/>
  <c r="H11988" i="1"/>
  <c r="I11988" i="1" s="1"/>
  <c r="H11989" i="1"/>
  <c r="I11989" i="1" s="1"/>
  <c r="H11990" i="1"/>
  <c r="I11990" i="1" s="1"/>
  <c r="H11991" i="1"/>
  <c r="I11991" i="1" s="1"/>
  <c r="H11992" i="1"/>
  <c r="I11992" i="1" s="1"/>
  <c r="H11993" i="1"/>
  <c r="I11993" i="1" s="1"/>
  <c r="H11994" i="1"/>
  <c r="I11994" i="1" s="1"/>
  <c r="H11995" i="1"/>
  <c r="I11995" i="1" s="1"/>
  <c r="H11996" i="1"/>
  <c r="I11996" i="1" s="1"/>
  <c r="H11997" i="1"/>
  <c r="I11997" i="1" s="1"/>
  <c r="H11998" i="1"/>
  <c r="I11998" i="1" s="1"/>
  <c r="H11999" i="1"/>
  <c r="I11999" i="1" s="1"/>
  <c r="H12000" i="1"/>
  <c r="I12000" i="1" s="1"/>
  <c r="H12001" i="1"/>
  <c r="I12001" i="1" s="1"/>
  <c r="H12002" i="1"/>
  <c r="I12002" i="1" s="1"/>
  <c r="H12003" i="1"/>
  <c r="I12003" i="1" s="1"/>
  <c r="H12004" i="1"/>
  <c r="I12004" i="1" s="1"/>
  <c r="H12005" i="1"/>
  <c r="I12005" i="1" s="1"/>
  <c r="H12006" i="1"/>
  <c r="I12006" i="1" s="1"/>
  <c r="H12007" i="1"/>
  <c r="I12007" i="1" s="1"/>
  <c r="H12008" i="1"/>
  <c r="I12008" i="1" s="1"/>
  <c r="H12009" i="1"/>
  <c r="I12009" i="1" s="1"/>
  <c r="H12010" i="1"/>
  <c r="I12010" i="1" s="1"/>
  <c r="H12011" i="1"/>
  <c r="I12011" i="1" s="1"/>
  <c r="H12012" i="1"/>
  <c r="I12012" i="1" s="1"/>
  <c r="H12013" i="1"/>
  <c r="I12013" i="1" s="1"/>
  <c r="H12014" i="1"/>
  <c r="I12014" i="1" s="1"/>
  <c r="H12015" i="1"/>
  <c r="I12015" i="1" s="1"/>
  <c r="H12016" i="1"/>
  <c r="I12016" i="1" s="1"/>
  <c r="H12017" i="1"/>
  <c r="I12017" i="1" s="1"/>
  <c r="H12018" i="1"/>
  <c r="I12018" i="1" s="1"/>
  <c r="H12019" i="1"/>
  <c r="I12019" i="1" s="1"/>
  <c r="H12020" i="1"/>
  <c r="I12020" i="1" s="1"/>
  <c r="H12021" i="1"/>
  <c r="I12021" i="1" s="1"/>
  <c r="H12022" i="1"/>
  <c r="I12022" i="1" s="1"/>
  <c r="H12023" i="1"/>
  <c r="I12023" i="1" s="1"/>
  <c r="H12024" i="1"/>
  <c r="I12024" i="1" s="1"/>
  <c r="H12025" i="1"/>
  <c r="I12025" i="1" s="1"/>
  <c r="H12026" i="1"/>
  <c r="I12026" i="1" s="1"/>
  <c r="H12027" i="1"/>
  <c r="I12027" i="1" s="1"/>
  <c r="H12028" i="1"/>
  <c r="I12028" i="1" s="1"/>
  <c r="H12029" i="1"/>
  <c r="I12029" i="1" s="1"/>
  <c r="H12030" i="1"/>
  <c r="I12030" i="1" s="1"/>
  <c r="H12031" i="1"/>
  <c r="I12031" i="1" s="1"/>
  <c r="H12032" i="1"/>
  <c r="I12032" i="1" s="1"/>
  <c r="H12033" i="1"/>
  <c r="I12033" i="1" s="1"/>
  <c r="H12034" i="1"/>
  <c r="I12034" i="1" s="1"/>
  <c r="H12035" i="1"/>
  <c r="I12035" i="1" s="1"/>
  <c r="H12036" i="1"/>
  <c r="I12036" i="1" s="1"/>
  <c r="H12037" i="1"/>
  <c r="I12037" i="1" s="1"/>
  <c r="H12038" i="1"/>
  <c r="I12038" i="1" s="1"/>
  <c r="H12039" i="1"/>
  <c r="I12039" i="1" s="1"/>
  <c r="H12040" i="1"/>
  <c r="I12040" i="1" s="1"/>
  <c r="H12041" i="1"/>
  <c r="I12041" i="1" s="1"/>
  <c r="H12042" i="1"/>
  <c r="I12042" i="1" s="1"/>
  <c r="H12043" i="1"/>
  <c r="I12043" i="1" s="1"/>
  <c r="H12044" i="1"/>
  <c r="I12044" i="1" s="1"/>
  <c r="H12045" i="1"/>
  <c r="I12045" i="1" s="1"/>
  <c r="H12046" i="1"/>
  <c r="I12046" i="1" s="1"/>
  <c r="H12047" i="1"/>
  <c r="I12047" i="1" s="1"/>
  <c r="H12048" i="1"/>
  <c r="I12048" i="1" s="1"/>
  <c r="H12049" i="1"/>
  <c r="I12049" i="1" s="1"/>
  <c r="H12050" i="1"/>
  <c r="I12050" i="1" s="1"/>
  <c r="H12051" i="1"/>
  <c r="I12051" i="1" s="1"/>
  <c r="H12052" i="1"/>
  <c r="I12052" i="1" s="1"/>
  <c r="H12053" i="1"/>
  <c r="I12053" i="1" s="1"/>
  <c r="H12054" i="1"/>
  <c r="I12054" i="1" s="1"/>
  <c r="H12055" i="1"/>
  <c r="I12055" i="1" s="1"/>
  <c r="H12056" i="1"/>
  <c r="I12056" i="1" s="1"/>
  <c r="H12057" i="1"/>
  <c r="I12057" i="1" s="1"/>
  <c r="H12058" i="1"/>
  <c r="I12058" i="1" s="1"/>
  <c r="H12059" i="1"/>
  <c r="I12059" i="1" s="1"/>
  <c r="H12060" i="1"/>
  <c r="I12060" i="1" s="1"/>
  <c r="H12061" i="1"/>
  <c r="I12061" i="1" s="1"/>
  <c r="H12062" i="1"/>
  <c r="I12062" i="1" s="1"/>
  <c r="H12063" i="1"/>
  <c r="I12063" i="1" s="1"/>
  <c r="H12064" i="1"/>
  <c r="I12064" i="1" s="1"/>
  <c r="H12065" i="1"/>
  <c r="I12065" i="1" s="1"/>
  <c r="H12066" i="1"/>
  <c r="I12066" i="1" s="1"/>
  <c r="H12067" i="1"/>
  <c r="I12067" i="1" s="1"/>
  <c r="H12068" i="1"/>
  <c r="I12068" i="1" s="1"/>
  <c r="H12069" i="1"/>
  <c r="I12069" i="1" s="1"/>
  <c r="H12070" i="1"/>
  <c r="I12070" i="1" s="1"/>
  <c r="H12071" i="1"/>
  <c r="I12071" i="1" s="1"/>
  <c r="H12072" i="1"/>
  <c r="I12072" i="1" s="1"/>
  <c r="H12073" i="1"/>
  <c r="I12073" i="1" s="1"/>
  <c r="H12074" i="1"/>
  <c r="I12074" i="1" s="1"/>
  <c r="H12075" i="1"/>
  <c r="I12075" i="1" s="1"/>
  <c r="H12076" i="1"/>
  <c r="I12076" i="1" s="1"/>
  <c r="H12077" i="1"/>
  <c r="I12077" i="1" s="1"/>
  <c r="H12078" i="1"/>
  <c r="I12078" i="1" s="1"/>
  <c r="H12079" i="1"/>
  <c r="I12079" i="1" s="1"/>
  <c r="H12080" i="1"/>
  <c r="I12080" i="1" s="1"/>
  <c r="H12081" i="1"/>
  <c r="I12081" i="1" s="1"/>
  <c r="H12082" i="1"/>
  <c r="I12082" i="1" s="1"/>
  <c r="H12083" i="1"/>
  <c r="I12083" i="1" s="1"/>
  <c r="H12084" i="1"/>
  <c r="I12084" i="1" s="1"/>
  <c r="H12085" i="1"/>
  <c r="I12085" i="1" s="1"/>
  <c r="H12086" i="1"/>
  <c r="I12086" i="1" s="1"/>
  <c r="H12087" i="1"/>
  <c r="I12087" i="1" s="1"/>
  <c r="H12088" i="1"/>
  <c r="I12088" i="1" s="1"/>
  <c r="H12089" i="1"/>
  <c r="I12089" i="1" s="1"/>
  <c r="H12090" i="1"/>
  <c r="I12090" i="1" s="1"/>
  <c r="H12091" i="1"/>
  <c r="I12091" i="1" s="1"/>
  <c r="H12092" i="1"/>
  <c r="I12092" i="1" s="1"/>
  <c r="H12093" i="1"/>
  <c r="I12093" i="1" s="1"/>
  <c r="H12094" i="1"/>
  <c r="I12094" i="1" s="1"/>
  <c r="H12095" i="1"/>
  <c r="I12095" i="1" s="1"/>
  <c r="H12096" i="1"/>
  <c r="I12096" i="1" s="1"/>
  <c r="H12097" i="1"/>
  <c r="I12097" i="1" s="1"/>
  <c r="H12098" i="1"/>
  <c r="I12098" i="1" s="1"/>
  <c r="H12099" i="1"/>
  <c r="I12099" i="1" s="1"/>
  <c r="H12100" i="1"/>
  <c r="I12100" i="1" s="1"/>
  <c r="H12101" i="1"/>
  <c r="I12101" i="1" s="1"/>
  <c r="H12102" i="1"/>
  <c r="I12102" i="1" s="1"/>
  <c r="H12103" i="1"/>
  <c r="I12103" i="1" s="1"/>
  <c r="H12104" i="1"/>
  <c r="I12104" i="1" s="1"/>
  <c r="H12105" i="1"/>
  <c r="I12105" i="1" s="1"/>
  <c r="H12106" i="1"/>
  <c r="I12106" i="1" s="1"/>
  <c r="H12107" i="1"/>
  <c r="I12107" i="1" s="1"/>
  <c r="H12108" i="1"/>
  <c r="I12108" i="1" s="1"/>
  <c r="H12109" i="1"/>
  <c r="I12109" i="1" s="1"/>
  <c r="H12110" i="1"/>
  <c r="I12110" i="1" s="1"/>
  <c r="H12111" i="1"/>
  <c r="I12111" i="1" s="1"/>
  <c r="H12112" i="1"/>
  <c r="I12112" i="1" s="1"/>
  <c r="H12113" i="1"/>
  <c r="I12113" i="1" s="1"/>
  <c r="H12114" i="1"/>
  <c r="I12114" i="1" s="1"/>
  <c r="H12115" i="1"/>
  <c r="I12115" i="1" s="1"/>
  <c r="H12116" i="1"/>
  <c r="I12116" i="1" s="1"/>
  <c r="H12117" i="1"/>
  <c r="I12117" i="1" s="1"/>
  <c r="H12118" i="1"/>
  <c r="I12118" i="1" s="1"/>
  <c r="H12119" i="1"/>
  <c r="I12119" i="1" s="1"/>
  <c r="H12120" i="1"/>
  <c r="I12120" i="1" s="1"/>
  <c r="H12121" i="1"/>
  <c r="I12121" i="1" s="1"/>
  <c r="H12122" i="1"/>
  <c r="I12122" i="1" s="1"/>
  <c r="H12123" i="1"/>
  <c r="I12123" i="1" s="1"/>
  <c r="H12124" i="1"/>
  <c r="I12124" i="1" s="1"/>
  <c r="H12125" i="1"/>
  <c r="I12125" i="1" s="1"/>
  <c r="H12126" i="1"/>
  <c r="I12126" i="1" s="1"/>
  <c r="H12127" i="1"/>
  <c r="I12127" i="1" s="1"/>
  <c r="H12128" i="1"/>
  <c r="I12128" i="1" s="1"/>
  <c r="H12129" i="1"/>
  <c r="I12129" i="1" s="1"/>
  <c r="H12130" i="1"/>
  <c r="I12130" i="1" s="1"/>
  <c r="H12131" i="1"/>
  <c r="I12131" i="1" s="1"/>
  <c r="H12132" i="1"/>
  <c r="I12132" i="1" s="1"/>
  <c r="H12133" i="1"/>
  <c r="I12133" i="1" s="1"/>
  <c r="H12134" i="1"/>
  <c r="I12134" i="1" s="1"/>
  <c r="H12135" i="1"/>
  <c r="I12135" i="1" s="1"/>
  <c r="H12136" i="1"/>
  <c r="I12136" i="1" s="1"/>
  <c r="H12137" i="1"/>
  <c r="I12137" i="1" s="1"/>
  <c r="H12138" i="1"/>
  <c r="I12138" i="1" s="1"/>
  <c r="H12139" i="1"/>
  <c r="I12139" i="1" s="1"/>
  <c r="H12140" i="1"/>
  <c r="I12140" i="1" s="1"/>
  <c r="H12141" i="1"/>
  <c r="I12141" i="1" s="1"/>
  <c r="H12142" i="1"/>
  <c r="I12142" i="1" s="1"/>
  <c r="H12143" i="1"/>
  <c r="I12143" i="1" s="1"/>
  <c r="H12144" i="1"/>
  <c r="I12144" i="1" s="1"/>
  <c r="H12145" i="1"/>
  <c r="I12145" i="1" s="1"/>
  <c r="H12146" i="1"/>
  <c r="I12146" i="1" s="1"/>
  <c r="H12147" i="1"/>
  <c r="I12147" i="1" s="1"/>
  <c r="H12148" i="1"/>
  <c r="I12148" i="1" s="1"/>
  <c r="H12149" i="1"/>
  <c r="I12149" i="1" s="1"/>
  <c r="H12150" i="1"/>
  <c r="I12150" i="1" s="1"/>
  <c r="H12151" i="1"/>
  <c r="I12151" i="1" s="1"/>
  <c r="H12152" i="1"/>
  <c r="I12152" i="1" s="1"/>
  <c r="H12153" i="1"/>
  <c r="I12153" i="1" s="1"/>
  <c r="H12154" i="1"/>
  <c r="I12154" i="1" s="1"/>
  <c r="H12155" i="1"/>
  <c r="I12155" i="1" s="1"/>
  <c r="H12156" i="1"/>
  <c r="I12156" i="1" s="1"/>
  <c r="H12157" i="1"/>
  <c r="I12157" i="1" s="1"/>
  <c r="H12158" i="1"/>
  <c r="I12158" i="1" s="1"/>
  <c r="H12159" i="1"/>
  <c r="I12159" i="1" s="1"/>
  <c r="H12160" i="1"/>
  <c r="I12160" i="1" s="1"/>
  <c r="H12161" i="1"/>
  <c r="I12161" i="1" s="1"/>
  <c r="H12162" i="1"/>
  <c r="I12162" i="1" s="1"/>
  <c r="H12163" i="1"/>
  <c r="I12163" i="1" s="1"/>
  <c r="H12164" i="1"/>
  <c r="I12164" i="1" s="1"/>
  <c r="H12165" i="1"/>
  <c r="I12165" i="1" s="1"/>
  <c r="H12166" i="1"/>
  <c r="I12166" i="1" s="1"/>
  <c r="H12167" i="1"/>
  <c r="I12167" i="1" s="1"/>
  <c r="H12168" i="1"/>
  <c r="I12168" i="1" s="1"/>
  <c r="H12169" i="1"/>
  <c r="I12169" i="1" s="1"/>
  <c r="H12170" i="1"/>
  <c r="I12170" i="1" s="1"/>
  <c r="H12171" i="1"/>
  <c r="I12171" i="1" s="1"/>
  <c r="H12172" i="1"/>
  <c r="I12172" i="1" s="1"/>
  <c r="H12173" i="1"/>
  <c r="I12173" i="1" s="1"/>
  <c r="H12174" i="1"/>
  <c r="I12174" i="1" s="1"/>
  <c r="H12175" i="1"/>
  <c r="I12175" i="1" s="1"/>
  <c r="H12176" i="1"/>
  <c r="I12176" i="1" s="1"/>
  <c r="H12177" i="1"/>
  <c r="I12177" i="1" s="1"/>
  <c r="H12178" i="1"/>
  <c r="I12178" i="1" s="1"/>
  <c r="H12179" i="1"/>
  <c r="I12179" i="1" s="1"/>
  <c r="H12180" i="1"/>
  <c r="I12180" i="1" s="1"/>
  <c r="H12181" i="1"/>
  <c r="I12181" i="1" s="1"/>
  <c r="H12182" i="1"/>
  <c r="I12182" i="1" s="1"/>
  <c r="H12183" i="1"/>
  <c r="I12183" i="1" s="1"/>
  <c r="H12184" i="1"/>
  <c r="I12184" i="1" s="1"/>
  <c r="H12185" i="1"/>
  <c r="I12185" i="1" s="1"/>
  <c r="H12186" i="1"/>
  <c r="I12186" i="1" s="1"/>
  <c r="H12187" i="1"/>
  <c r="I12187" i="1" s="1"/>
  <c r="H12188" i="1"/>
  <c r="I12188" i="1" s="1"/>
  <c r="H12189" i="1"/>
  <c r="I12189" i="1" s="1"/>
  <c r="H12190" i="1"/>
  <c r="I12190" i="1" s="1"/>
  <c r="H12191" i="1"/>
  <c r="I12191" i="1" s="1"/>
  <c r="H12192" i="1"/>
  <c r="I12192" i="1" s="1"/>
  <c r="H12193" i="1"/>
  <c r="I12193" i="1" s="1"/>
  <c r="H12194" i="1"/>
  <c r="I12194" i="1" s="1"/>
  <c r="H12195" i="1"/>
  <c r="I12195" i="1" s="1"/>
  <c r="H12196" i="1"/>
  <c r="I12196" i="1" s="1"/>
  <c r="H12197" i="1"/>
  <c r="I12197" i="1" s="1"/>
  <c r="H12198" i="1"/>
  <c r="I12198" i="1" s="1"/>
  <c r="H12199" i="1"/>
  <c r="I12199" i="1" s="1"/>
  <c r="H12200" i="1"/>
  <c r="I12200" i="1" s="1"/>
  <c r="H12201" i="1"/>
  <c r="I12201" i="1" s="1"/>
  <c r="H12202" i="1"/>
  <c r="I12202" i="1" s="1"/>
  <c r="H12203" i="1"/>
  <c r="I12203" i="1" s="1"/>
  <c r="H12204" i="1"/>
  <c r="I12204" i="1" s="1"/>
  <c r="H12205" i="1"/>
  <c r="I12205" i="1" s="1"/>
  <c r="H12206" i="1"/>
  <c r="I12206" i="1" s="1"/>
  <c r="H12207" i="1"/>
  <c r="I12207" i="1" s="1"/>
  <c r="H12208" i="1"/>
  <c r="I12208" i="1" s="1"/>
  <c r="H12209" i="1"/>
  <c r="I12209" i="1" s="1"/>
  <c r="H12210" i="1"/>
  <c r="I12210" i="1" s="1"/>
  <c r="H12211" i="1"/>
  <c r="I12211" i="1" s="1"/>
  <c r="H12212" i="1"/>
  <c r="I12212" i="1" s="1"/>
  <c r="H12213" i="1"/>
  <c r="I12213" i="1" s="1"/>
  <c r="H12214" i="1"/>
  <c r="I12214" i="1" s="1"/>
  <c r="H12215" i="1"/>
  <c r="I12215" i="1" s="1"/>
  <c r="H12216" i="1"/>
  <c r="I12216" i="1" s="1"/>
  <c r="H12217" i="1"/>
  <c r="I12217" i="1" s="1"/>
  <c r="H12218" i="1"/>
  <c r="I12218" i="1" s="1"/>
  <c r="H12219" i="1"/>
  <c r="I12219" i="1" s="1"/>
  <c r="H12220" i="1"/>
  <c r="I12220" i="1" s="1"/>
  <c r="H12221" i="1"/>
  <c r="I12221" i="1" s="1"/>
  <c r="H12222" i="1"/>
  <c r="I12222" i="1" s="1"/>
  <c r="H12223" i="1"/>
  <c r="I12223" i="1" s="1"/>
  <c r="H12224" i="1"/>
  <c r="I12224" i="1" s="1"/>
  <c r="H12225" i="1"/>
  <c r="I12225" i="1" s="1"/>
  <c r="H12226" i="1"/>
  <c r="I12226" i="1" s="1"/>
  <c r="H12227" i="1"/>
  <c r="I12227" i="1" s="1"/>
  <c r="H12228" i="1"/>
  <c r="I12228" i="1" s="1"/>
  <c r="H12229" i="1"/>
  <c r="I12229" i="1" s="1"/>
  <c r="H12230" i="1"/>
  <c r="I12230" i="1" s="1"/>
  <c r="H12231" i="1"/>
  <c r="I12231" i="1" s="1"/>
  <c r="H12232" i="1"/>
  <c r="I12232" i="1" s="1"/>
  <c r="H12233" i="1"/>
  <c r="I12233" i="1" s="1"/>
  <c r="H12234" i="1"/>
  <c r="I12234" i="1" s="1"/>
  <c r="H12235" i="1"/>
  <c r="I12235" i="1" s="1"/>
  <c r="H12236" i="1"/>
  <c r="I12236" i="1" s="1"/>
  <c r="H12237" i="1"/>
  <c r="I12237" i="1" s="1"/>
  <c r="H12238" i="1"/>
  <c r="I12238" i="1" s="1"/>
  <c r="H12239" i="1"/>
  <c r="I12239" i="1" s="1"/>
  <c r="H12240" i="1"/>
  <c r="I12240" i="1" s="1"/>
  <c r="H12241" i="1"/>
  <c r="I12241" i="1" s="1"/>
  <c r="H12242" i="1"/>
  <c r="I12242" i="1" s="1"/>
  <c r="H12243" i="1"/>
  <c r="I12243" i="1" s="1"/>
  <c r="H12244" i="1"/>
  <c r="I12244" i="1" s="1"/>
  <c r="H12245" i="1"/>
  <c r="I12245" i="1" s="1"/>
  <c r="H12246" i="1"/>
  <c r="I12246" i="1" s="1"/>
  <c r="H12247" i="1"/>
  <c r="I12247" i="1" s="1"/>
  <c r="H12248" i="1"/>
  <c r="I12248" i="1" s="1"/>
  <c r="H12249" i="1"/>
  <c r="I12249" i="1" s="1"/>
  <c r="H12250" i="1"/>
  <c r="I12250" i="1" s="1"/>
  <c r="H12251" i="1"/>
  <c r="I12251" i="1" s="1"/>
  <c r="H12252" i="1"/>
  <c r="I12252" i="1" s="1"/>
  <c r="H12253" i="1"/>
  <c r="I12253" i="1" s="1"/>
  <c r="H12254" i="1"/>
  <c r="I12254" i="1" s="1"/>
  <c r="H12255" i="1"/>
  <c r="I12255" i="1" s="1"/>
  <c r="H12256" i="1"/>
  <c r="I12256" i="1" s="1"/>
  <c r="H12257" i="1"/>
  <c r="I12257" i="1" s="1"/>
  <c r="H12258" i="1"/>
  <c r="I12258" i="1" s="1"/>
  <c r="H12259" i="1"/>
  <c r="I12259" i="1" s="1"/>
  <c r="H12260" i="1"/>
  <c r="I12260" i="1" s="1"/>
  <c r="H12261" i="1"/>
  <c r="I12261" i="1" s="1"/>
  <c r="H12262" i="1"/>
  <c r="I12262" i="1" s="1"/>
  <c r="H12263" i="1"/>
  <c r="I12263" i="1" s="1"/>
  <c r="H12264" i="1"/>
  <c r="I12264" i="1" s="1"/>
  <c r="H12265" i="1"/>
  <c r="I12265" i="1" s="1"/>
  <c r="H12266" i="1"/>
  <c r="I12266" i="1" s="1"/>
  <c r="H12267" i="1"/>
  <c r="I12267" i="1" s="1"/>
  <c r="H12268" i="1"/>
  <c r="I12268" i="1" s="1"/>
  <c r="H12269" i="1"/>
  <c r="I12269" i="1" s="1"/>
  <c r="H12270" i="1"/>
  <c r="I12270" i="1" s="1"/>
  <c r="H12271" i="1"/>
  <c r="I12271" i="1" s="1"/>
  <c r="H12272" i="1"/>
  <c r="I12272" i="1" s="1"/>
  <c r="H12273" i="1"/>
  <c r="I12273" i="1" s="1"/>
  <c r="H12274" i="1"/>
  <c r="I12274" i="1" s="1"/>
  <c r="H12275" i="1"/>
  <c r="I12275" i="1" s="1"/>
  <c r="H12276" i="1"/>
  <c r="I12276" i="1" s="1"/>
  <c r="H12277" i="1"/>
  <c r="I12277" i="1" s="1"/>
  <c r="H12278" i="1"/>
  <c r="I12278" i="1" s="1"/>
  <c r="H12279" i="1"/>
  <c r="I12279" i="1" s="1"/>
  <c r="H12280" i="1"/>
  <c r="I12280" i="1" s="1"/>
  <c r="H12281" i="1"/>
  <c r="I12281" i="1" s="1"/>
  <c r="H12282" i="1"/>
  <c r="I12282" i="1" s="1"/>
  <c r="H12283" i="1"/>
  <c r="I12283" i="1" s="1"/>
  <c r="H12284" i="1"/>
  <c r="I12284" i="1" s="1"/>
  <c r="H12285" i="1"/>
  <c r="I12285" i="1" s="1"/>
  <c r="H12286" i="1"/>
  <c r="I12286" i="1" s="1"/>
  <c r="H12287" i="1"/>
  <c r="I12287" i="1" s="1"/>
  <c r="H12288" i="1"/>
  <c r="I12288" i="1" s="1"/>
  <c r="H12289" i="1"/>
  <c r="I12289" i="1" s="1"/>
  <c r="H12290" i="1"/>
  <c r="I12290" i="1" s="1"/>
  <c r="H12291" i="1"/>
  <c r="I12291" i="1" s="1"/>
  <c r="H12292" i="1"/>
  <c r="I12292" i="1" s="1"/>
  <c r="H12293" i="1"/>
  <c r="I12293" i="1" s="1"/>
  <c r="H12294" i="1"/>
  <c r="I12294" i="1" s="1"/>
  <c r="H12295" i="1"/>
  <c r="I12295" i="1" s="1"/>
  <c r="H12296" i="1"/>
  <c r="I12296" i="1" s="1"/>
  <c r="H12297" i="1"/>
  <c r="I12297" i="1" s="1"/>
  <c r="H12298" i="1"/>
  <c r="I12298" i="1" s="1"/>
  <c r="H12299" i="1"/>
  <c r="I12299" i="1" s="1"/>
  <c r="H12300" i="1"/>
  <c r="I12300" i="1" s="1"/>
  <c r="H12301" i="1"/>
  <c r="I12301" i="1" s="1"/>
  <c r="H12302" i="1"/>
  <c r="I12302" i="1" s="1"/>
  <c r="H12303" i="1"/>
  <c r="I12303" i="1" s="1"/>
  <c r="H12304" i="1"/>
  <c r="I12304" i="1" s="1"/>
  <c r="H12305" i="1"/>
  <c r="I12305" i="1" s="1"/>
  <c r="H12306" i="1"/>
  <c r="I12306" i="1" s="1"/>
  <c r="H12307" i="1"/>
  <c r="I12307" i="1" s="1"/>
  <c r="H12308" i="1"/>
  <c r="I12308" i="1" s="1"/>
  <c r="H12309" i="1"/>
  <c r="I12309" i="1" s="1"/>
  <c r="H12310" i="1"/>
  <c r="I12310" i="1" s="1"/>
  <c r="H12311" i="1"/>
  <c r="I12311" i="1" s="1"/>
  <c r="H12312" i="1"/>
  <c r="I12312" i="1" s="1"/>
  <c r="H12313" i="1"/>
  <c r="I12313" i="1" s="1"/>
  <c r="H12314" i="1"/>
  <c r="I12314" i="1" s="1"/>
  <c r="H12315" i="1"/>
  <c r="I12315" i="1" s="1"/>
  <c r="H12316" i="1"/>
  <c r="I12316" i="1" s="1"/>
  <c r="H12317" i="1"/>
  <c r="I12317" i="1" s="1"/>
  <c r="H12318" i="1"/>
  <c r="I12318" i="1" s="1"/>
  <c r="H12319" i="1"/>
  <c r="I12319" i="1" s="1"/>
  <c r="H12320" i="1"/>
  <c r="I12320" i="1" s="1"/>
  <c r="H12321" i="1"/>
  <c r="I12321" i="1" s="1"/>
  <c r="H12322" i="1"/>
  <c r="I12322" i="1" s="1"/>
  <c r="H12323" i="1"/>
  <c r="I12323" i="1" s="1"/>
  <c r="H12324" i="1"/>
  <c r="I12324" i="1" s="1"/>
  <c r="H12325" i="1"/>
  <c r="I12325" i="1" s="1"/>
  <c r="H12326" i="1"/>
  <c r="I12326" i="1" s="1"/>
  <c r="H12327" i="1"/>
  <c r="I12327" i="1" s="1"/>
  <c r="H12328" i="1"/>
  <c r="I12328" i="1" s="1"/>
  <c r="H12329" i="1"/>
  <c r="I12329" i="1" s="1"/>
  <c r="H12330" i="1"/>
  <c r="I12330" i="1" s="1"/>
  <c r="H12331" i="1"/>
  <c r="I12331" i="1" s="1"/>
  <c r="H12332" i="1"/>
  <c r="I12332" i="1" s="1"/>
  <c r="H12333" i="1"/>
  <c r="I12333" i="1" s="1"/>
  <c r="H12334" i="1"/>
  <c r="I12334" i="1" s="1"/>
  <c r="H12335" i="1"/>
  <c r="I12335" i="1" s="1"/>
  <c r="H12336" i="1"/>
  <c r="I12336" i="1" s="1"/>
  <c r="H12337" i="1"/>
  <c r="I12337" i="1" s="1"/>
  <c r="H12338" i="1"/>
  <c r="I12338" i="1" s="1"/>
  <c r="H12339" i="1"/>
  <c r="I12339" i="1" s="1"/>
  <c r="H12340" i="1"/>
  <c r="I12340" i="1" s="1"/>
  <c r="H12341" i="1"/>
  <c r="I12341" i="1" s="1"/>
  <c r="H12342" i="1"/>
  <c r="I12342" i="1" s="1"/>
  <c r="H12343" i="1"/>
  <c r="I12343" i="1" s="1"/>
  <c r="H12344" i="1"/>
  <c r="I12344" i="1" s="1"/>
  <c r="H12345" i="1"/>
  <c r="I12345" i="1" s="1"/>
  <c r="H12346" i="1"/>
  <c r="I12346" i="1" s="1"/>
  <c r="H12347" i="1"/>
  <c r="I12347" i="1" s="1"/>
  <c r="H12348" i="1"/>
  <c r="I12348" i="1" s="1"/>
  <c r="H12349" i="1"/>
  <c r="I12349" i="1" s="1"/>
  <c r="H12350" i="1"/>
  <c r="I12350" i="1" s="1"/>
  <c r="H12351" i="1"/>
  <c r="I12351" i="1" s="1"/>
  <c r="H12352" i="1"/>
  <c r="I12352" i="1" s="1"/>
  <c r="H12353" i="1"/>
  <c r="I12353" i="1" s="1"/>
  <c r="H12354" i="1"/>
  <c r="I12354" i="1" s="1"/>
  <c r="H12355" i="1"/>
  <c r="I12355" i="1" s="1"/>
  <c r="H12356" i="1"/>
  <c r="I12356" i="1" s="1"/>
  <c r="H12357" i="1"/>
  <c r="I12357" i="1" s="1"/>
  <c r="H12358" i="1"/>
  <c r="I12358" i="1" s="1"/>
  <c r="H12359" i="1"/>
  <c r="I12359" i="1" s="1"/>
  <c r="H12360" i="1"/>
  <c r="I12360" i="1" s="1"/>
  <c r="H12361" i="1"/>
  <c r="I12361" i="1" s="1"/>
  <c r="H12362" i="1"/>
  <c r="I12362" i="1" s="1"/>
  <c r="H12363" i="1"/>
  <c r="I12363" i="1" s="1"/>
  <c r="H12364" i="1"/>
  <c r="I12364" i="1" s="1"/>
  <c r="H12365" i="1"/>
  <c r="I12365" i="1" s="1"/>
  <c r="H12366" i="1"/>
  <c r="I12366" i="1" s="1"/>
  <c r="H12367" i="1"/>
  <c r="I12367" i="1" s="1"/>
  <c r="H12368" i="1"/>
  <c r="I12368" i="1" s="1"/>
  <c r="H12369" i="1"/>
  <c r="I12369" i="1" s="1"/>
  <c r="H12370" i="1"/>
  <c r="I12370" i="1" s="1"/>
  <c r="H12371" i="1"/>
  <c r="I12371" i="1" s="1"/>
  <c r="H12372" i="1"/>
  <c r="I12372" i="1" s="1"/>
  <c r="H12373" i="1"/>
  <c r="I12373" i="1" s="1"/>
  <c r="H12374" i="1"/>
  <c r="I12374" i="1" s="1"/>
  <c r="H12375" i="1"/>
  <c r="I12375" i="1" s="1"/>
  <c r="H12376" i="1"/>
  <c r="I12376" i="1" s="1"/>
  <c r="H12377" i="1"/>
  <c r="I12377" i="1" s="1"/>
  <c r="H12378" i="1"/>
  <c r="I12378" i="1" s="1"/>
  <c r="H12379" i="1"/>
  <c r="I12379" i="1" s="1"/>
  <c r="H12380" i="1"/>
  <c r="I12380" i="1" s="1"/>
  <c r="H12381" i="1"/>
  <c r="I12381" i="1" s="1"/>
  <c r="H12382" i="1"/>
  <c r="I12382" i="1" s="1"/>
  <c r="H12383" i="1"/>
  <c r="I12383" i="1" s="1"/>
  <c r="H12384" i="1"/>
  <c r="I12384" i="1" s="1"/>
  <c r="H12385" i="1"/>
  <c r="I12385" i="1" s="1"/>
  <c r="H12386" i="1"/>
  <c r="I12386" i="1" s="1"/>
  <c r="H12387" i="1"/>
  <c r="I12387" i="1" s="1"/>
  <c r="H12388" i="1"/>
  <c r="I12388" i="1" s="1"/>
  <c r="H12389" i="1"/>
  <c r="I12389" i="1" s="1"/>
  <c r="H12390" i="1"/>
  <c r="I12390" i="1" s="1"/>
  <c r="H12391" i="1"/>
  <c r="I12391" i="1" s="1"/>
  <c r="H12392" i="1"/>
  <c r="I12392" i="1" s="1"/>
  <c r="H12393" i="1"/>
  <c r="I12393" i="1" s="1"/>
  <c r="H12394" i="1"/>
  <c r="I12394" i="1" s="1"/>
  <c r="H12395" i="1"/>
  <c r="I12395" i="1" s="1"/>
  <c r="H12396" i="1"/>
  <c r="I12396" i="1" s="1"/>
  <c r="H12397" i="1"/>
  <c r="I12397" i="1" s="1"/>
  <c r="H12398" i="1"/>
  <c r="I12398" i="1" s="1"/>
  <c r="H12399" i="1"/>
  <c r="I12399" i="1" s="1"/>
  <c r="H12400" i="1"/>
  <c r="I12400" i="1" s="1"/>
  <c r="H12401" i="1"/>
  <c r="I12401" i="1" s="1"/>
  <c r="H12402" i="1"/>
  <c r="I12402" i="1" s="1"/>
  <c r="H12403" i="1"/>
  <c r="I12403" i="1" s="1"/>
  <c r="H12404" i="1"/>
  <c r="I12404" i="1" s="1"/>
  <c r="H12405" i="1"/>
  <c r="I12405" i="1" s="1"/>
  <c r="H12406" i="1"/>
  <c r="I12406" i="1" s="1"/>
  <c r="H12407" i="1"/>
  <c r="I12407" i="1" s="1"/>
  <c r="H12408" i="1"/>
  <c r="I12408" i="1" s="1"/>
  <c r="H12409" i="1"/>
  <c r="I12409" i="1" s="1"/>
  <c r="H12410" i="1"/>
  <c r="I12410" i="1" s="1"/>
  <c r="H12411" i="1"/>
  <c r="I12411" i="1" s="1"/>
  <c r="H12412" i="1"/>
  <c r="I12412" i="1" s="1"/>
  <c r="H12413" i="1"/>
  <c r="I12413" i="1" s="1"/>
  <c r="H12414" i="1"/>
  <c r="I12414" i="1" s="1"/>
  <c r="H12415" i="1"/>
  <c r="I12415" i="1" s="1"/>
  <c r="H12416" i="1"/>
  <c r="I12416" i="1" s="1"/>
  <c r="H12417" i="1"/>
  <c r="I12417" i="1" s="1"/>
  <c r="H12418" i="1"/>
  <c r="I12418" i="1" s="1"/>
  <c r="H12419" i="1"/>
  <c r="I12419" i="1" s="1"/>
  <c r="H12420" i="1"/>
  <c r="I12420" i="1" s="1"/>
  <c r="H12421" i="1"/>
  <c r="I12421" i="1" s="1"/>
  <c r="H12422" i="1"/>
  <c r="I12422" i="1" s="1"/>
  <c r="H12423" i="1"/>
  <c r="I12423" i="1" s="1"/>
  <c r="H12424" i="1"/>
  <c r="I12424" i="1" s="1"/>
  <c r="H12425" i="1"/>
  <c r="I12425" i="1" s="1"/>
  <c r="H12426" i="1"/>
  <c r="I12426" i="1" s="1"/>
  <c r="H12427" i="1"/>
  <c r="I12427" i="1" s="1"/>
  <c r="H12428" i="1"/>
  <c r="I12428" i="1" s="1"/>
  <c r="H12429" i="1"/>
  <c r="I12429" i="1" s="1"/>
  <c r="H12430" i="1"/>
  <c r="I12430" i="1" s="1"/>
  <c r="H12431" i="1"/>
  <c r="I12431" i="1" s="1"/>
  <c r="H12432" i="1"/>
  <c r="I12432" i="1" s="1"/>
  <c r="H12433" i="1"/>
  <c r="I12433" i="1" s="1"/>
  <c r="H12434" i="1"/>
  <c r="I12434" i="1" s="1"/>
  <c r="H12435" i="1"/>
  <c r="I12435" i="1" s="1"/>
  <c r="H12436" i="1"/>
  <c r="I12436" i="1" s="1"/>
  <c r="H12437" i="1"/>
  <c r="I12437" i="1" s="1"/>
  <c r="H12438" i="1"/>
  <c r="I12438" i="1" s="1"/>
  <c r="H12439" i="1"/>
  <c r="I12439" i="1" s="1"/>
  <c r="H12440" i="1"/>
  <c r="I12440" i="1" s="1"/>
  <c r="H12441" i="1"/>
  <c r="I12441" i="1" s="1"/>
  <c r="H12442" i="1"/>
  <c r="I12442" i="1" s="1"/>
  <c r="H12443" i="1"/>
  <c r="I12443" i="1" s="1"/>
  <c r="H12444" i="1"/>
  <c r="I12444" i="1" s="1"/>
  <c r="H12445" i="1"/>
  <c r="I12445" i="1" s="1"/>
  <c r="H12446" i="1"/>
  <c r="I12446" i="1" s="1"/>
  <c r="H12447" i="1"/>
  <c r="I12447" i="1" s="1"/>
  <c r="H12448" i="1"/>
  <c r="I12448" i="1" s="1"/>
  <c r="H12449" i="1"/>
  <c r="I12449" i="1" s="1"/>
  <c r="H12450" i="1"/>
  <c r="I12450" i="1" s="1"/>
  <c r="H12451" i="1"/>
  <c r="I12451" i="1" s="1"/>
  <c r="H12452" i="1"/>
  <c r="I12452" i="1" s="1"/>
  <c r="H12453" i="1"/>
  <c r="I12453" i="1" s="1"/>
  <c r="H12454" i="1"/>
  <c r="I12454" i="1" s="1"/>
  <c r="H12455" i="1"/>
  <c r="I12455" i="1" s="1"/>
  <c r="H12456" i="1"/>
  <c r="I12456" i="1" s="1"/>
  <c r="H12457" i="1"/>
  <c r="I12457" i="1" s="1"/>
  <c r="H12458" i="1"/>
  <c r="I12458" i="1" s="1"/>
  <c r="H12459" i="1"/>
  <c r="I12459" i="1" s="1"/>
  <c r="H12460" i="1"/>
  <c r="I12460" i="1" s="1"/>
  <c r="H12461" i="1"/>
  <c r="I12461" i="1" s="1"/>
  <c r="H12462" i="1"/>
  <c r="I12462" i="1" s="1"/>
  <c r="H12463" i="1"/>
  <c r="I12463" i="1" s="1"/>
  <c r="H12464" i="1"/>
  <c r="I12464" i="1" s="1"/>
  <c r="H12465" i="1"/>
  <c r="I12465" i="1" s="1"/>
  <c r="H12466" i="1"/>
  <c r="I12466" i="1" s="1"/>
  <c r="H12467" i="1"/>
  <c r="I12467" i="1" s="1"/>
  <c r="H12468" i="1"/>
  <c r="I12468" i="1" s="1"/>
  <c r="H12469" i="1"/>
  <c r="I12469" i="1" s="1"/>
  <c r="H12470" i="1"/>
  <c r="I12470" i="1" s="1"/>
  <c r="H12471" i="1"/>
  <c r="I12471" i="1" s="1"/>
  <c r="H12472" i="1"/>
  <c r="I12472" i="1" s="1"/>
  <c r="H12473" i="1"/>
  <c r="I12473" i="1" s="1"/>
  <c r="H12474" i="1"/>
  <c r="I12474" i="1" s="1"/>
  <c r="H12475" i="1"/>
  <c r="I12475" i="1" s="1"/>
  <c r="H12476" i="1"/>
  <c r="I12476" i="1" s="1"/>
  <c r="H12477" i="1"/>
  <c r="I12477" i="1" s="1"/>
  <c r="H12478" i="1"/>
  <c r="I12478" i="1" s="1"/>
  <c r="H12479" i="1"/>
  <c r="I12479" i="1" s="1"/>
  <c r="H12480" i="1"/>
  <c r="I12480" i="1" s="1"/>
  <c r="H12481" i="1"/>
  <c r="I12481" i="1" s="1"/>
  <c r="H12482" i="1"/>
  <c r="I12482" i="1" s="1"/>
  <c r="H12483" i="1"/>
  <c r="I12483" i="1" s="1"/>
  <c r="H12484" i="1"/>
  <c r="I12484" i="1" s="1"/>
  <c r="H12485" i="1"/>
  <c r="I12485" i="1" s="1"/>
  <c r="H12486" i="1"/>
  <c r="I12486" i="1" s="1"/>
  <c r="H12487" i="1"/>
  <c r="I12487" i="1" s="1"/>
  <c r="H12488" i="1"/>
  <c r="I12488" i="1" s="1"/>
  <c r="H12489" i="1"/>
  <c r="I12489" i="1" s="1"/>
  <c r="H12490" i="1"/>
  <c r="I12490" i="1" s="1"/>
  <c r="H12491" i="1"/>
  <c r="I12491" i="1" s="1"/>
  <c r="H12492" i="1"/>
  <c r="I12492" i="1" s="1"/>
  <c r="H12493" i="1"/>
  <c r="I12493" i="1" s="1"/>
  <c r="H12494" i="1"/>
  <c r="I12494" i="1" s="1"/>
  <c r="H12495" i="1"/>
  <c r="I12495" i="1" s="1"/>
  <c r="H12496" i="1"/>
  <c r="I12496" i="1" s="1"/>
  <c r="H12497" i="1"/>
  <c r="I12497" i="1" s="1"/>
  <c r="H12498" i="1"/>
  <c r="I12498" i="1" s="1"/>
  <c r="H12499" i="1"/>
  <c r="I12499" i="1" s="1"/>
  <c r="H12500" i="1"/>
  <c r="I12500" i="1" s="1"/>
  <c r="H12501" i="1"/>
  <c r="I12501" i="1" s="1"/>
  <c r="H12502" i="1"/>
  <c r="I12502" i="1" s="1"/>
  <c r="H12503" i="1"/>
  <c r="I12503" i="1" s="1"/>
  <c r="H12504" i="1"/>
  <c r="I12504" i="1" s="1"/>
  <c r="H12505" i="1"/>
  <c r="I12505" i="1" s="1"/>
  <c r="H12506" i="1"/>
  <c r="I12506" i="1" s="1"/>
  <c r="H12507" i="1"/>
  <c r="I12507" i="1" s="1"/>
  <c r="H12508" i="1"/>
  <c r="I12508" i="1" s="1"/>
  <c r="H12509" i="1"/>
  <c r="I12509" i="1" s="1"/>
  <c r="H12510" i="1"/>
  <c r="I12510" i="1" s="1"/>
  <c r="H12511" i="1"/>
  <c r="I12511" i="1" s="1"/>
  <c r="H12512" i="1"/>
  <c r="I12512" i="1" s="1"/>
  <c r="H12513" i="1"/>
  <c r="I12513" i="1" s="1"/>
  <c r="H12514" i="1"/>
  <c r="I12514" i="1" s="1"/>
  <c r="H12515" i="1"/>
  <c r="I12515" i="1" s="1"/>
  <c r="H12516" i="1"/>
  <c r="I12516" i="1" s="1"/>
  <c r="H12517" i="1"/>
  <c r="I12517" i="1" s="1"/>
  <c r="H12518" i="1"/>
  <c r="I12518" i="1" s="1"/>
  <c r="H12519" i="1"/>
  <c r="I12519" i="1" s="1"/>
  <c r="H12520" i="1"/>
  <c r="I12520" i="1" s="1"/>
  <c r="H12521" i="1"/>
  <c r="I12521" i="1" s="1"/>
  <c r="H12522" i="1"/>
  <c r="I12522" i="1" s="1"/>
  <c r="H12523" i="1"/>
  <c r="I12523" i="1" s="1"/>
  <c r="H12524" i="1"/>
  <c r="I12524" i="1" s="1"/>
  <c r="H12525" i="1"/>
  <c r="I12525" i="1" s="1"/>
  <c r="H12526" i="1"/>
  <c r="I12526" i="1" s="1"/>
  <c r="H12527" i="1"/>
  <c r="I12527" i="1" s="1"/>
  <c r="H12528" i="1"/>
  <c r="I12528" i="1" s="1"/>
  <c r="H12529" i="1"/>
  <c r="I12529" i="1" s="1"/>
  <c r="H12530" i="1"/>
  <c r="I12530" i="1" s="1"/>
  <c r="H12531" i="1"/>
  <c r="I12531" i="1" s="1"/>
  <c r="H12532" i="1"/>
  <c r="I12532" i="1" s="1"/>
  <c r="H12533" i="1"/>
  <c r="I12533" i="1" s="1"/>
  <c r="H12534" i="1"/>
  <c r="I12534" i="1" s="1"/>
  <c r="H12535" i="1"/>
  <c r="I12535" i="1" s="1"/>
  <c r="H12536" i="1"/>
  <c r="I12536" i="1" s="1"/>
  <c r="H12537" i="1"/>
  <c r="I12537" i="1" s="1"/>
  <c r="H12538" i="1"/>
  <c r="I12538" i="1" s="1"/>
  <c r="H12539" i="1"/>
  <c r="I12539" i="1" s="1"/>
  <c r="H12540" i="1"/>
  <c r="I12540" i="1" s="1"/>
  <c r="H12541" i="1"/>
  <c r="I12541" i="1" s="1"/>
  <c r="H12542" i="1"/>
  <c r="I12542" i="1" s="1"/>
  <c r="H12543" i="1"/>
  <c r="I12543" i="1" s="1"/>
  <c r="H12544" i="1"/>
  <c r="I12544" i="1" s="1"/>
  <c r="H12545" i="1"/>
  <c r="I12545" i="1" s="1"/>
  <c r="H12546" i="1"/>
  <c r="I12546" i="1" s="1"/>
  <c r="H12547" i="1"/>
  <c r="I12547" i="1" s="1"/>
  <c r="H12548" i="1"/>
  <c r="I12548" i="1" s="1"/>
  <c r="H12549" i="1"/>
  <c r="I12549" i="1" s="1"/>
  <c r="H12550" i="1"/>
  <c r="I12550" i="1" s="1"/>
  <c r="H12551" i="1"/>
  <c r="I12551" i="1" s="1"/>
  <c r="H12552" i="1"/>
  <c r="I12552" i="1" s="1"/>
  <c r="H12553" i="1"/>
  <c r="I12553" i="1" s="1"/>
  <c r="H12554" i="1"/>
  <c r="I12554" i="1" s="1"/>
  <c r="H12555" i="1"/>
  <c r="I12555" i="1" s="1"/>
  <c r="H12556" i="1"/>
  <c r="I12556" i="1" s="1"/>
  <c r="H12557" i="1"/>
  <c r="I12557" i="1" s="1"/>
  <c r="H12558" i="1"/>
  <c r="I12558" i="1" s="1"/>
  <c r="H12559" i="1"/>
  <c r="I12559" i="1" s="1"/>
  <c r="H12560" i="1"/>
  <c r="I12560" i="1" s="1"/>
  <c r="H12561" i="1"/>
  <c r="I12561" i="1" s="1"/>
  <c r="H12562" i="1"/>
  <c r="I12562" i="1" s="1"/>
  <c r="H12563" i="1"/>
  <c r="I12563" i="1" s="1"/>
  <c r="H12564" i="1"/>
  <c r="I12564" i="1" s="1"/>
  <c r="H12565" i="1"/>
  <c r="I12565" i="1" s="1"/>
  <c r="H12566" i="1"/>
  <c r="I12566" i="1" s="1"/>
  <c r="H12567" i="1"/>
  <c r="I12567" i="1" s="1"/>
  <c r="H12568" i="1"/>
  <c r="I12568" i="1" s="1"/>
  <c r="H12569" i="1"/>
  <c r="I12569" i="1" s="1"/>
  <c r="H12570" i="1"/>
  <c r="I12570" i="1" s="1"/>
  <c r="H12571" i="1"/>
  <c r="I12571" i="1" s="1"/>
  <c r="H12572" i="1"/>
  <c r="I12572" i="1" s="1"/>
  <c r="H12573" i="1"/>
  <c r="I12573" i="1" s="1"/>
  <c r="H12574" i="1"/>
  <c r="I12574" i="1" s="1"/>
  <c r="H12575" i="1"/>
  <c r="I12575" i="1" s="1"/>
  <c r="H12576" i="1"/>
  <c r="I12576" i="1" s="1"/>
  <c r="H12577" i="1"/>
  <c r="I12577" i="1" s="1"/>
  <c r="H12578" i="1"/>
  <c r="I12578" i="1" s="1"/>
  <c r="H12579" i="1"/>
  <c r="I12579" i="1" s="1"/>
  <c r="H12580" i="1"/>
  <c r="I12580" i="1" s="1"/>
  <c r="H12581" i="1"/>
  <c r="I12581" i="1" s="1"/>
  <c r="H12582" i="1"/>
  <c r="I12582" i="1" s="1"/>
  <c r="H12583" i="1"/>
  <c r="I12583" i="1" s="1"/>
  <c r="H12584" i="1"/>
  <c r="I12584" i="1" s="1"/>
  <c r="H12585" i="1"/>
  <c r="I12585" i="1" s="1"/>
  <c r="H12586" i="1"/>
  <c r="I12586" i="1" s="1"/>
  <c r="H12587" i="1"/>
  <c r="I12587" i="1" s="1"/>
  <c r="H12588" i="1"/>
  <c r="I12588" i="1" s="1"/>
  <c r="H12589" i="1"/>
  <c r="I12589" i="1" s="1"/>
  <c r="H12590" i="1"/>
  <c r="I12590" i="1" s="1"/>
  <c r="H12591" i="1"/>
  <c r="I12591" i="1" s="1"/>
  <c r="H12592" i="1"/>
  <c r="I12592" i="1" s="1"/>
  <c r="H12593" i="1"/>
  <c r="I12593" i="1" s="1"/>
  <c r="H12594" i="1"/>
  <c r="I12594" i="1" s="1"/>
  <c r="H12595" i="1"/>
  <c r="I12595" i="1" s="1"/>
  <c r="H12596" i="1"/>
  <c r="I12596" i="1" s="1"/>
  <c r="H12597" i="1"/>
  <c r="I12597" i="1" s="1"/>
  <c r="H12598" i="1"/>
  <c r="I12598" i="1" s="1"/>
  <c r="H12599" i="1"/>
  <c r="I12599" i="1" s="1"/>
  <c r="H12600" i="1"/>
  <c r="I12600" i="1" s="1"/>
  <c r="H12601" i="1"/>
  <c r="I12601" i="1" s="1"/>
  <c r="H12602" i="1"/>
  <c r="I12602" i="1" s="1"/>
  <c r="H12603" i="1"/>
  <c r="I12603" i="1" s="1"/>
  <c r="H12604" i="1"/>
  <c r="I12604" i="1" s="1"/>
  <c r="H12605" i="1"/>
  <c r="I12605" i="1" s="1"/>
  <c r="H12606" i="1"/>
  <c r="I12606" i="1" s="1"/>
  <c r="H12607" i="1"/>
  <c r="I12607" i="1" s="1"/>
  <c r="H12608" i="1"/>
  <c r="I12608" i="1" s="1"/>
  <c r="H12609" i="1"/>
  <c r="I12609" i="1" s="1"/>
  <c r="H12610" i="1"/>
  <c r="I12610" i="1" s="1"/>
  <c r="H12611" i="1"/>
  <c r="I12611" i="1" s="1"/>
  <c r="H12612" i="1"/>
  <c r="I12612" i="1" s="1"/>
  <c r="H12613" i="1"/>
  <c r="I12613" i="1" s="1"/>
  <c r="H12614" i="1"/>
  <c r="I12614" i="1" s="1"/>
  <c r="H12615" i="1"/>
  <c r="I12615" i="1" s="1"/>
  <c r="H12616" i="1"/>
  <c r="I12616" i="1" s="1"/>
  <c r="H12617" i="1"/>
  <c r="I12617" i="1" s="1"/>
  <c r="H12618" i="1"/>
  <c r="I12618" i="1" s="1"/>
  <c r="H12619" i="1"/>
  <c r="I12619" i="1" s="1"/>
  <c r="H12620" i="1"/>
  <c r="I12620" i="1" s="1"/>
  <c r="H12621" i="1"/>
  <c r="I12621" i="1" s="1"/>
  <c r="H12622" i="1"/>
  <c r="I12622" i="1" s="1"/>
  <c r="H12623" i="1"/>
  <c r="I12623" i="1" s="1"/>
  <c r="H12624" i="1"/>
  <c r="I12624" i="1" s="1"/>
  <c r="H12625" i="1"/>
  <c r="I12625" i="1" s="1"/>
  <c r="H12626" i="1"/>
  <c r="I12626" i="1" s="1"/>
  <c r="H12627" i="1"/>
  <c r="I12627" i="1" s="1"/>
  <c r="H12628" i="1"/>
  <c r="I12628" i="1" s="1"/>
  <c r="H12629" i="1"/>
  <c r="I12629" i="1" s="1"/>
  <c r="H12630" i="1"/>
  <c r="I12630" i="1" s="1"/>
  <c r="H12631" i="1"/>
  <c r="I12631" i="1" s="1"/>
  <c r="H12632" i="1"/>
  <c r="I12632" i="1" s="1"/>
  <c r="H12633" i="1"/>
  <c r="I12633" i="1" s="1"/>
  <c r="H12634" i="1"/>
  <c r="I12634" i="1" s="1"/>
  <c r="H12635" i="1"/>
  <c r="I12635" i="1" s="1"/>
  <c r="H12636" i="1"/>
  <c r="I12636" i="1" s="1"/>
  <c r="H12637" i="1"/>
  <c r="I12637" i="1" s="1"/>
  <c r="H12638" i="1"/>
  <c r="I12638" i="1" s="1"/>
  <c r="H12639" i="1"/>
  <c r="I12639" i="1" s="1"/>
  <c r="H12640" i="1"/>
  <c r="I12640" i="1" s="1"/>
  <c r="H12641" i="1"/>
  <c r="I12641" i="1" s="1"/>
  <c r="H12642" i="1"/>
  <c r="I12642" i="1" s="1"/>
  <c r="H12643" i="1"/>
  <c r="I12643" i="1" s="1"/>
  <c r="H12644" i="1"/>
  <c r="I12644" i="1" s="1"/>
  <c r="H12645" i="1"/>
  <c r="I12645" i="1" s="1"/>
  <c r="H12646" i="1"/>
  <c r="I12646" i="1" s="1"/>
  <c r="H12647" i="1"/>
  <c r="I12647" i="1" s="1"/>
  <c r="H12648" i="1"/>
  <c r="I12648" i="1" s="1"/>
  <c r="H12649" i="1"/>
  <c r="I12649" i="1" s="1"/>
  <c r="H12650" i="1"/>
  <c r="I12650" i="1" s="1"/>
  <c r="H12651" i="1"/>
  <c r="I12651" i="1" s="1"/>
  <c r="H12652" i="1"/>
  <c r="I12652" i="1" s="1"/>
  <c r="H12653" i="1"/>
  <c r="I12653" i="1" s="1"/>
  <c r="H12654" i="1"/>
  <c r="I12654" i="1" s="1"/>
  <c r="H12655" i="1"/>
  <c r="I12655" i="1" s="1"/>
  <c r="H12656" i="1"/>
  <c r="I12656" i="1" s="1"/>
  <c r="H12657" i="1"/>
  <c r="I12657" i="1" s="1"/>
  <c r="H12658" i="1"/>
  <c r="I12658" i="1" s="1"/>
  <c r="H12659" i="1"/>
  <c r="I12659" i="1" s="1"/>
  <c r="H12660" i="1"/>
  <c r="I12660" i="1" s="1"/>
  <c r="H12661" i="1"/>
  <c r="I12661" i="1" s="1"/>
  <c r="H12662" i="1"/>
  <c r="I12662" i="1" s="1"/>
  <c r="H12663" i="1"/>
  <c r="I12663" i="1" s="1"/>
  <c r="H12664" i="1"/>
  <c r="I12664" i="1" s="1"/>
  <c r="H12665" i="1"/>
  <c r="I12665" i="1" s="1"/>
  <c r="H12666" i="1"/>
  <c r="I12666" i="1" s="1"/>
  <c r="H12667" i="1"/>
  <c r="I12667" i="1" s="1"/>
  <c r="H12668" i="1"/>
  <c r="I12668" i="1" s="1"/>
  <c r="H12669" i="1"/>
  <c r="I12669" i="1" s="1"/>
  <c r="H12670" i="1"/>
  <c r="I12670" i="1" s="1"/>
  <c r="H12671" i="1"/>
  <c r="I12671" i="1" s="1"/>
  <c r="H12672" i="1"/>
  <c r="I12672" i="1" s="1"/>
  <c r="H12673" i="1"/>
  <c r="I12673" i="1" s="1"/>
  <c r="H12674" i="1"/>
  <c r="I12674" i="1" s="1"/>
  <c r="H12675" i="1"/>
  <c r="I12675" i="1" s="1"/>
  <c r="H12676" i="1"/>
  <c r="I12676" i="1" s="1"/>
  <c r="H12677" i="1"/>
  <c r="I12677" i="1" s="1"/>
  <c r="H12678" i="1"/>
  <c r="I12678" i="1" s="1"/>
  <c r="H12679" i="1"/>
  <c r="I12679" i="1" s="1"/>
  <c r="H12680" i="1"/>
  <c r="I12680" i="1" s="1"/>
  <c r="H12681" i="1"/>
  <c r="I12681" i="1" s="1"/>
  <c r="H12682" i="1"/>
  <c r="I12682" i="1" s="1"/>
  <c r="H12683" i="1"/>
  <c r="I12683" i="1" s="1"/>
  <c r="H12684" i="1"/>
  <c r="I12684" i="1" s="1"/>
  <c r="H12685" i="1"/>
  <c r="I12685" i="1" s="1"/>
  <c r="H12686" i="1"/>
  <c r="I12686" i="1" s="1"/>
  <c r="H12687" i="1"/>
  <c r="I12687" i="1" s="1"/>
  <c r="H12688" i="1"/>
  <c r="I12688" i="1" s="1"/>
  <c r="H12689" i="1"/>
  <c r="I12689" i="1" s="1"/>
  <c r="H12690" i="1"/>
  <c r="I12690" i="1" s="1"/>
  <c r="H12691" i="1"/>
  <c r="I12691" i="1" s="1"/>
  <c r="H12692" i="1"/>
  <c r="I12692" i="1" s="1"/>
  <c r="H12693" i="1"/>
  <c r="I12693" i="1" s="1"/>
  <c r="H12694" i="1"/>
  <c r="I12694" i="1" s="1"/>
  <c r="H12695" i="1"/>
  <c r="I12695" i="1" s="1"/>
  <c r="H12696" i="1"/>
  <c r="I12696" i="1" s="1"/>
  <c r="H12697" i="1"/>
  <c r="I12697" i="1" s="1"/>
  <c r="H12698" i="1"/>
  <c r="I12698" i="1" s="1"/>
  <c r="H12699" i="1"/>
  <c r="I12699" i="1" s="1"/>
  <c r="H12700" i="1"/>
  <c r="I12700" i="1" s="1"/>
  <c r="H12701" i="1"/>
  <c r="I12701" i="1" s="1"/>
  <c r="H12702" i="1"/>
  <c r="I12702" i="1" s="1"/>
  <c r="H12703" i="1"/>
  <c r="I12703" i="1" s="1"/>
  <c r="H12704" i="1"/>
  <c r="I12704" i="1" s="1"/>
  <c r="H12705" i="1"/>
  <c r="I12705" i="1" s="1"/>
  <c r="H12706" i="1"/>
  <c r="I12706" i="1" s="1"/>
  <c r="H12707" i="1"/>
  <c r="I12707" i="1" s="1"/>
  <c r="H12708" i="1"/>
  <c r="I12708" i="1" s="1"/>
  <c r="H12709" i="1"/>
  <c r="I12709" i="1" s="1"/>
  <c r="H12710" i="1"/>
  <c r="I12710" i="1" s="1"/>
  <c r="H12711" i="1"/>
  <c r="I12711" i="1" s="1"/>
  <c r="H12712" i="1"/>
  <c r="I12712" i="1" s="1"/>
  <c r="H12713" i="1"/>
  <c r="I12713" i="1" s="1"/>
  <c r="H12714" i="1"/>
  <c r="I12714" i="1" s="1"/>
  <c r="H12715" i="1"/>
  <c r="I12715" i="1" s="1"/>
  <c r="H12716" i="1"/>
  <c r="I12716" i="1" s="1"/>
  <c r="H12717" i="1"/>
  <c r="I12717" i="1" s="1"/>
  <c r="H12718" i="1"/>
  <c r="I12718" i="1" s="1"/>
  <c r="H12719" i="1"/>
  <c r="I12719" i="1" s="1"/>
  <c r="H12720" i="1"/>
  <c r="I12720" i="1" s="1"/>
  <c r="H12721" i="1"/>
  <c r="I12721" i="1" s="1"/>
  <c r="H12722" i="1"/>
  <c r="I12722" i="1" s="1"/>
  <c r="H12723" i="1"/>
  <c r="I12723" i="1" s="1"/>
  <c r="H12724" i="1"/>
  <c r="I12724" i="1" s="1"/>
  <c r="H12725" i="1"/>
  <c r="I12725" i="1" s="1"/>
  <c r="H12726" i="1"/>
  <c r="I12726" i="1" s="1"/>
  <c r="H12727" i="1"/>
  <c r="I12727" i="1" s="1"/>
  <c r="H12728" i="1"/>
  <c r="I12728" i="1" s="1"/>
  <c r="H12729" i="1"/>
  <c r="I12729" i="1" s="1"/>
  <c r="H12730" i="1"/>
  <c r="I12730" i="1" s="1"/>
  <c r="H12731" i="1"/>
  <c r="I12731" i="1" s="1"/>
  <c r="H12732" i="1"/>
  <c r="I12732" i="1" s="1"/>
  <c r="H12733" i="1"/>
  <c r="I12733" i="1" s="1"/>
  <c r="H12734" i="1"/>
  <c r="I12734" i="1" s="1"/>
  <c r="H12735" i="1"/>
  <c r="I12735" i="1" s="1"/>
  <c r="H12736" i="1"/>
  <c r="I12736" i="1" s="1"/>
  <c r="H12737" i="1"/>
  <c r="I12737" i="1" s="1"/>
  <c r="H12738" i="1"/>
  <c r="I12738" i="1" s="1"/>
  <c r="H12739" i="1"/>
  <c r="I12739" i="1" s="1"/>
  <c r="H12740" i="1"/>
  <c r="I12740" i="1" s="1"/>
  <c r="H12741" i="1"/>
  <c r="I12741" i="1" s="1"/>
  <c r="H12742" i="1"/>
  <c r="I12742" i="1" s="1"/>
  <c r="H12743" i="1"/>
  <c r="I12743" i="1" s="1"/>
  <c r="H12744" i="1"/>
  <c r="I12744" i="1" s="1"/>
  <c r="H12745" i="1"/>
  <c r="I12745" i="1" s="1"/>
  <c r="H12746" i="1"/>
  <c r="I12746" i="1" s="1"/>
  <c r="H12747" i="1"/>
  <c r="I12747" i="1" s="1"/>
  <c r="H12748" i="1"/>
  <c r="I12748" i="1" s="1"/>
  <c r="H12749" i="1"/>
  <c r="I12749" i="1" s="1"/>
  <c r="H12750" i="1"/>
  <c r="I12750" i="1" s="1"/>
  <c r="H12751" i="1"/>
  <c r="I12751" i="1" s="1"/>
  <c r="H12752" i="1"/>
  <c r="I12752" i="1" s="1"/>
  <c r="H12753" i="1"/>
  <c r="I12753" i="1" s="1"/>
  <c r="H12754" i="1"/>
  <c r="I12754" i="1" s="1"/>
  <c r="H12755" i="1"/>
  <c r="I12755" i="1" s="1"/>
  <c r="H12756" i="1"/>
  <c r="I12756" i="1" s="1"/>
  <c r="H12757" i="1"/>
  <c r="I12757" i="1" s="1"/>
  <c r="H12758" i="1"/>
  <c r="I12758" i="1" s="1"/>
  <c r="H12759" i="1"/>
  <c r="I12759" i="1" s="1"/>
  <c r="H12760" i="1"/>
  <c r="I12760" i="1" s="1"/>
  <c r="H12761" i="1"/>
  <c r="I12761" i="1" s="1"/>
  <c r="H12762" i="1"/>
  <c r="I12762" i="1" s="1"/>
  <c r="H12763" i="1"/>
  <c r="I12763" i="1" s="1"/>
  <c r="H12764" i="1"/>
  <c r="I12764" i="1" s="1"/>
  <c r="H12765" i="1"/>
  <c r="I12765" i="1" s="1"/>
  <c r="H12766" i="1"/>
  <c r="I12766" i="1" s="1"/>
  <c r="H12767" i="1"/>
  <c r="I12767" i="1" s="1"/>
  <c r="H12768" i="1"/>
  <c r="I12768" i="1" s="1"/>
  <c r="H12769" i="1"/>
  <c r="I12769" i="1" s="1"/>
  <c r="H12770" i="1"/>
  <c r="I12770" i="1" s="1"/>
  <c r="H12771" i="1"/>
  <c r="I12771" i="1" s="1"/>
  <c r="H12772" i="1"/>
  <c r="I12772" i="1" s="1"/>
  <c r="H12773" i="1"/>
  <c r="I12773" i="1" s="1"/>
  <c r="H12774" i="1"/>
  <c r="I12774" i="1" s="1"/>
  <c r="H12775" i="1"/>
  <c r="I12775" i="1" s="1"/>
  <c r="H12776" i="1"/>
  <c r="I12776" i="1" s="1"/>
  <c r="H12777" i="1"/>
  <c r="I12777" i="1" s="1"/>
  <c r="H12778" i="1"/>
  <c r="I12778" i="1" s="1"/>
  <c r="H12779" i="1"/>
  <c r="I12779" i="1" s="1"/>
  <c r="H12780" i="1"/>
  <c r="I12780" i="1" s="1"/>
  <c r="H12781" i="1"/>
  <c r="I12781" i="1" s="1"/>
  <c r="H12782" i="1"/>
  <c r="I12782" i="1" s="1"/>
  <c r="H12783" i="1"/>
  <c r="I12783" i="1" s="1"/>
  <c r="H12784" i="1"/>
  <c r="I12784" i="1" s="1"/>
  <c r="H12785" i="1"/>
  <c r="I12785" i="1" s="1"/>
  <c r="H12786" i="1"/>
  <c r="I12786" i="1" s="1"/>
  <c r="H12787" i="1"/>
  <c r="I12787" i="1" s="1"/>
  <c r="H12788" i="1"/>
  <c r="I12788" i="1" s="1"/>
  <c r="H12789" i="1"/>
  <c r="I12789" i="1" s="1"/>
  <c r="H12790" i="1"/>
  <c r="I12790" i="1" s="1"/>
  <c r="H12791" i="1"/>
  <c r="I12791" i="1" s="1"/>
  <c r="H12792" i="1"/>
  <c r="I12792" i="1" s="1"/>
  <c r="H12793" i="1"/>
  <c r="I12793" i="1" s="1"/>
  <c r="H12794" i="1"/>
  <c r="I12794" i="1" s="1"/>
  <c r="H12795" i="1"/>
  <c r="I12795" i="1" s="1"/>
  <c r="H12796" i="1"/>
  <c r="I12796" i="1" s="1"/>
  <c r="H12797" i="1"/>
  <c r="I12797" i="1" s="1"/>
  <c r="H12798" i="1"/>
  <c r="I12798" i="1" s="1"/>
  <c r="H12799" i="1"/>
  <c r="I12799" i="1" s="1"/>
  <c r="H12800" i="1"/>
  <c r="I12800" i="1" s="1"/>
  <c r="H12801" i="1"/>
  <c r="I12801" i="1" s="1"/>
  <c r="H12802" i="1"/>
  <c r="I12802" i="1" s="1"/>
  <c r="H12803" i="1"/>
  <c r="I12803" i="1" s="1"/>
  <c r="H12804" i="1"/>
  <c r="I12804" i="1" s="1"/>
  <c r="H12805" i="1"/>
  <c r="I12805" i="1" s="1"/>
  <c r="H12806" i="1"/>
  <c r="I12806" i="1" s="1"/>
  <c r="H12807" i="1"/>
  <c r="I12807" i="1" s="1"/>
  <c r="H12808" i="1"/>
  <c r="I12808" i="1" s="1"/>
  <c r="H12809" i="1"/>
  <c r="I12809" i="1" s="1"/>
  <c r="H12810" i="1"/>
  <c r="I12810" i="1" s="1"/>
  <c r="H12811" i="1"/>
  <c r="I12811" i="1" s="1"/>
  <c r="H12812" i="1"/>
  <c r="I12812" i="1" s="1"/>
  <c r="H12813" i="1"/>
  <c r="I12813" i="1" s="1"/>
  <c r="H12814" i="1"/>
  <c r="I12814" i="1" s="1"/>
  <c r="H12815" i="1"/>
  <c r="I12815" i="1" s="1"/>
  <c r="H12816" i="1"/>
  <c r="I12816" i="1" s="1"/>
  <c r="H12817" i="1"/>
  <c r="I12817" i="1" s="1"/>
  <c r="H12818" i="1"/>
  <c r="I12818" i="1" s="1"/>
  <c r="H12819" i="1"/>
  <c r="I12819" i="1" s="1"/>
  <c r="H12820" i="1"/>
  <c r="I12820" i="1" s="1"/>
  <c r="H12821" i="1"/>
  <c r="I12821" i="1" s="1"/>
  <c r="H12822" i="1"/>
  <c r="I12822" i="1" s="1"/>
  <c r="H12823" i="1"/>
  <c r="I12823" i="1" s="1"/>
  <c r="H12824" i="1"/>
  <c r="I12824" i="1" s="1"/>
  <c r="H12825" i="1"/>
  <c r="I12825" i="1" s="1"/>
  <c r="H12826" i="1"/>
  <c r="I12826" i="1" s="1"/>
  <c r="H12827" i="1"/>
  <c r="I12827" i="1" s="1"/>
  <c r="H12828" i="1"/>
  <c r="I12828" i="1" s="1"/>
  <c r="H12829" i="1"/>
  <c r="I12829" i="1" s="1"/>
  <c r="H12830" i="1"/>
  <c r="I12830" i="1" s="1"/>
  <c r="H12831" i="1"/>
  <c r="I12831" i="1" s="1"/>
  <c r="H12832" i="1"/>
  <c r="I12832" i="1" s="1"/>
  <c r="H12833" i="1"/>
  <c r="I12833" i="1" s="1"/>
  <c r="H12834" i="1"/>
  <c r="I12834" i="1" s="1"/>
  <c r="H12835" i="1"/>
  <c r="I12835" i="1" s="1"/>
  <c r="H12836" i="1"/>
  <c r="I12836" i="1" s="1"/>
  <c r="H12837" i="1"/>
  <c r="I12837" i="1" s="1"/>
  <c r="H12838" i="1"/>
  <c r="I12838" i="1" s="1"/>
  <c r="H12839" i="1"/>
  <c r="I12839" i="1" s="1"/>
  <c r="H12840" i="1"/>
  <c r="I12840" i="1" s="1"/>
  <c r="H12841" i="1"/>
  <c r="I12841" i="1" s="1"/>
  <c r="H12842" i="1"/>
  <c r="I12842" i="1" s="1"/>
  <c r="H12843" i="1"/>
  <c r="I12843" i="1" s="1"/>
  <c r="H12844" i="1"/>
  <c r="I12844" i="1" s="1"/>
  <c r="H12845" i="1"/>
  <c r="I12845" i="1" s="1"/>
  <c r="H12846" i="1"/>
  <c r="I12846" i="1" s="1"/>
  <c r="H12847" i="1"/>
  <c r="I12847" i="1" s="1"/>
  <c r="H12848" i="1"/>
  <c r="I12848" i="1" s="1"/>
  <c r="H12849" i="1"/>
  <c r="I12849" i="1" s="1"/>
  <c r="H12850" i="1"/>
  <c r="I12850" i="1" s="1"/>
  <c r="H12851" i="1"/>
  <c r="I12851" i="1" s="1"/>
  <c r="H12852" i="1"/>
  <c r="I12852" i="1" s="1"/>
  <c r="H12853" i="1"/>
  <c r="I12853" i="1" s="1"/>
  <c r="H12854" i="1"/>
  <c r="I12854" i="1" s="1"/>
  <c r="H12855" i="1"/>
  <c r="I12855" i="1" s="1"/>
  <c r="H12856" i="1"/>
  <c r="I12856" i="1" s="1"/>
  <c r="H12857" i="1"/>
  <c r="I12857" i="1" s="1"/>
  <c r="H12858" i="1"/>
  <c r="I12858" i="1" s="1"/>
  <c r="H12859" i="1"/>
  <c r="I12859" i="1" s="1"/>
  <c r="H12860" i="1"/>
  <c r="I12860" i="1" s="1"/>
  <c r="H12861" i="1"/>
  <c r="I12861" i="1" s="1"/>
  <c r="H12862" i="1"/>
  <c r="I12862" i="1" s="1"/>
  <c r="H12863" i="1"/>
  <c r="I12863" i="1" s="1"/>
  <c r="H12864" i="1"/>
  <c r="I12864" i="1" s="1"/>
  <c r="H12865" i="1"/>
  <c r="I12865" i="1" s="1"/>
  <c r="H12866" i="1"/>
  <c r="I12866" i="1" s="1"/>
  <c r="H12867" i="1"/>
  <c r="I12867" i="1" s="1"/>
  <c r="H12868" i="1"/>
  <c r="I12868" i="1" s="1"/>
  <c r="H12869" i="1"/>
  <c r="I12869" i="1" s="1"/>
  <c r="H12870" i="1"/>
  <c r="I12870" i="1" s="1"/>
  <c r="H12871" i="1"/>
  <c r="I12871" i="1" s="1"/>
  <c r="H12872" i="1"/>
  <c r="I12872" i="1" s="1"/>
  <c r="H12873" i="1"/>
  <c r="I12873" i="1" s="1"/>
  <c r="H12874" i="1"/>
  <c r="I12874" i="1" s="1"/>
  <c r="H12875" i="1"/>
  <c r="I12875" i="1" s="1"/>
  <c r="H12876" i="1"/>
  <c r="I12876" i="1" s="1"/>
  <c r="H12877" i="1"/>
  <c r="I12877" i="1" s="1"/>
  <c r="H12878" i="1"/>
  <c r="I12878" i="1" s="1"/>
  <c r="H12879" i="1"/>
  <c r="I12879" i="1" s="1"/>
  <c r="H12880" i="1"/>
  <c r="I12880" i="1" s="1"/>
  <c r="H12881" i="1"/>
  <c r="I12881" i="1" s="1"/>
  <c r="H12882" i="1"/>
  <c r="I12882" i="1" s="1"/>
  <c r="H12883" i="1"/>
  <c r="I12883" i="1" s="1"/>
  <c r="H12884" i="1"/>
  <c r="I12884" i="1" s="1"/>
  <c r="H12885" i="1"/>
  <c r="I12885" i="1" s="1"/>
  <c r="H12886" i="1"/>
  <c r="I12886" i="1" s="1"/>
  <c r="H12887" i="1"/>
  <c r="I12887" i="1" s="1"/>
  <c r="H12888" i="1"/>
  <c r="I12888" i="1" s="1"/>
  <c r="H12889" i="1"/>
  <c r="I12889" i="1" s="1"/>
  <c r="H12890" i="1"/>
  <c r="I12890" i="1" s="1"/>
  <c r="H12891" i="1"/>
  <c r="I12891" i="1" s="1"/>
  <c r="H12892" i="1"/>
  <c r="I12892" i="1" s="1"/>
  <c r="H12893" i="1"/>
  <c r="I12893" i="1" s="1"/>
  <c r="H12894" i="1"/>
  <c r="I12894" i="1" s="1"/>
  <c r="H12895" i="1"/>
  <c r="I12895" i="1" s="1"/>
  <c r="H12896" i="1"/>
  <c r="I12896" i="1" s="1"/>
  <c r="H12897" i="1"/>
  <c r="I12897" i="1" s="1"/>
  <c r="H12898" i="1"/>
  <c r="I12898" i="1" s="1"/>
  <c r="H12899" i="1"/>
  <c r="I12899" i="1" s="1"/>
  <c r="H12900" i="1"/>
  <c r="I12900" i="1" s="1"/>
  <c r="H12901" i="1"/>
  <c r="I12901" i="1" s="1"/>
  <c r="H12902" i="1"/>
  <c r="I12902" i="1" s="1"/>
  <c r="H12903" i="1"/>
  <c r="I12903" i="1" s="1"/>
  <c r="H12904" i="1"/>
  <c r="I12904" i="1" s="1"/>
  <c r="H12905" i="1"/>
  <c r="I12905" i="1" s="1"/>
  <c r="H12906" i="1"/>
  <c r="I12906" i="1" s="1"/>
  <c r="H12907" i="1"/>
  <c r="I12907" i="1" s="1"/>
  <c r="H12908" i="1"/>
  <c r="I12908" i="1" s="1"/>
  <c r="H12909" i="1"/>
  <c r="I12909" i="1" s="1"/>
  <c r="H12910" i="1"/>
  <c r="I12910" i="1" s="1"/>
  <c r="H12911" i="1"/>
  <c r="I12911" i="1" s="1"/>
  <c r="H12912" i="1"/>
  <c r="I12912" i="1" s="1"/>
  <c r="H12913" i="1"/>
  <c r="I12913" i="1" s="1"/>
  <c r="H12914" i="1"/>
  <c r="I12914" i="1" s="1"/>
  <c r="H12915" i="1"/>
  <c r="I12915" i="1" s="1"/>
  <c r="H12916" i="1"/>
  <c r="I12916" i="1" s="1"/>
  <c r="H12917" i="1"/>
  <c r="I12917" i="1" s="1"/>
  <c r="H12918" i="1"/>
  <c r="I12918" i="1" s="1"/>
  <c r="H12919" i="1"/>
  <c r="I12919" i="1" s="1"/>
  <c r="H12920" i="1"/>
  <c r="I12920" i="1" s="1"/>
  <c r="H12921" i="1"/>
  <c r="I12921" i="1" s="1"/>
  <c r="H12922" i="1"/>
  <c r="I12922" i="1" s="1"/>
  <c r="H12923" i="1"/>
  <c r="I12923" i="1" s="1"/>
  <c r="H12924" i="1"/>
  <c r="I12924" i="1" s="1"/>
  <c r="H12925" i="1"/>
  <c r="I12925" i="1" s="1"/>
  <c r="H12926" i="1"/>
  <c r="I12926" i="1" s="1"/>
  <c r="H12927" i="1"/>
  <c r="I12927" i="1" s="1"/>
  <c r="H12928" i="1"/>
  <c r="I12928" i="1" s="1"/>
  <c r="H12929" i="1"/>
  <c r="I12929" i="1" s="1"/>
  <c r="H12930" i="1"/>
  <c r="I12930" i="1" s="1"/>
  <c r="H12931" i="1"/>
  <c r="I12931" i="1" s="1"/>
  <c r="H12932" i="1"/>
  <c r="I12932" i="1" s="1"/>
  <c r="H12933" i="1"/>
  <c r="I12933" i="1" s="1"/>
  <c r="H12934" i="1"/>
  <c r="I12934" i="1" s="1"/>
  <c r="H12935" i="1"/>
  <c r="I12935" i="1" s="1"/>
  <c r="H12936" i="1"/>
  <c r="I12936" i="1" s="1"/>
  <c r="H12937" i="1"/>
  <c r="I12937" i="1" s="1"/>
  <c r="H12938" i="1"/>
  <c r="I12938" i="1" s="1"/>
  <c r="H12939" i="1"/>
  <c r="I12939" i="1" s="1"/>
  <c r="H12940" i="1"/>
  <c r="I12940" i="1" s="1"/>
  <c r="H12941" i="1"/>
  <c r="I12941" i="1" s="1"/>
  <c r="H12942" i="1"/>
  <c r="I12942" i="1" s="1"/>
  <c r="H12943" i="1"/>
  <c r="I12943" i="1" s="1"/>
  <c r="H12944" i="1"/>
  <c r="I12944" i="1" s="1"/>
  <c r="H12945" i="1"/>
  <c r="I12945" i="1" s="1"/>
  <c r="H12946" i="1"/>
  <c r="I12946" i="1" s="1"/>
  <c r="H12947" i="1"/>
  <c r="I12947" i="1" s="1"/>
  <c r="H12948" i="1"/>
  <c r="I12948" i="1" s="1"/>
  <c r="H12949" i="1"/>
  <c r="I12949" i="1" s="1"/>
  <c r="H12950" i="1"/>
  <c r="I12950" i="1" s="1"/>
  <c r="H12951" i="1"/>
  <c r="I12951" i="1" s="1"/>
  <c r="H12952" i="1"/>
  <c r="I12952" i="1" s="1"/>
  <c r="H12953" i="1"/>
  <c r="I12953" i="1" s="1"/>
  <c r="H12954" i="1"/>
  <c r="I12954" i="1" s="1"/>
  <c r="H12955" i="1"/>
  <c r="I12955" i="1" s="1"/>
  <c r="H12956" i="1"/>
  <c r="I12956" i="1" s="1"/>
  <c r="H12957" i="1"/>
  <c r="I12957" i="1" s="1"/>
  <c r="H12958" i="1"/>
  <c r="I12958" i="1" s="1"/>
  <c r="H12959" i="1"/>
  <c r="I12959" i="1" s="1"/>
  <c r="H12960" i="1"/>
  <c r="I12960" i="1" s="1"/>
  <c r="H12961" i="1"/>
  <c r="I12961" i="1" s="1"/>
  <c r="H12962" i="1"/>
  <c r="I12962" i="1" s="1"/>
  <c r="H12963" i="1"/>
  <c r="I12963" i="1" s="1"/>
  <c r="H12964" i="1"/>
  <c r="I12964" i="1" s="1"/>
  <c r="H12965" i="1"/>
  <c r="I12965" i="1" s="1"/>
  <c r="H12966" i="1"/>
  <c r="I12966" i="1" s="1"/>
  <c r="H12967" i="1"/>
  <c r="I12967" i="1" s="1"/>
  <c r="H12968" i="1"/>
  <c r="I12968" i="1" s="1"/>
  <c r="H12969" i="1"/>
  <c r="I12969" i="1" s="1"/>
  <c r="H12970" i="1"/>
  <c r="I12970" i="1" s="1"/>
  <c r="H12971" i="1"/>
  <c r="I12971" i="1" s="1"/>
  <c r="H12972" i="1"/>
  <c r="I12972" i="1" s="1"/>
  <c r="H12973" i="1"/>
  <c r="I12973" i="1" s="1"/>
  <c r="H12974" i="1"/>
  <c r="I12974" i="1" s="1"/>
  <c r="H12975" i="1"/>
  <c r="I12975" i="1" s="1"/>
  <c r="H12976" i="1"/>
  <c r="I12976" i="1" s="1"/>
  <c r="H12977" i="1"/>
  <c r="I12977" i="1" s="1"/>
  <c r="H12978" i="1"/>
  <c r="I12978" i="1" s="1"/>
  <c r="H12979" i="1"/>
  <c r="I12979" i="1" s="1"/>
  <c r="H12980" i="1"/>
  <c r="I12980" i="1" s="1"/>
  <c r="H12981" i="1"/>
  <c r="I12981" i="1" s="1"/>
  <c r="H12982" i="1"/>
  <c r="I12982" i="1" s="1"/>
  <c r="H12983" i="1"/>
  <c r="I12983" i="1" s="1"/>
  <c r="H12984" i="1"/>
  <c r="I12984" i="1" s="1"/>
  <c r="H12985" i="1"/>
  <c r="I12985" i="1" s="1"/>
  <c r="H12986" i="1"/>
  <c r="I12986" i="1" s="1"/>
  <c r="H12987" i="1"/>
  <c r="I12987" i="1" s="1"/>
  <c r="H12988" i="1"/>
  <c r="I12988" i="1" s="1"/>
  <c r="H12989" i="1"/>
  <c r="I12989" i="1" s="1"/>
  <c r="H12990" i="1"/>
  <c r="I12990" i="1" s="1"/>
  <c r="H12991" i="1"/>
  <c r="I12991" i="1" s="1"/>
  <c r="H12992" i="1"/>
  <c r="I12992" i="1" s="1"/>
  <c r="H12993" i="1"/>
  <c r="I12993" i="1" s="1"/>
  <c r="H12994" i="1"/>
  <c r="I12994" i="1" s="1"/>
  <c r="H12995" i="1"/>
  <c r="I12995" i="1" s="1"/>
  <c r="H12996" i="1"/>
  <c r="I12996" i="1" s="1"/>
  <c r="H12997" i="1"/>
  <c r="I12997" i="1" s="1"/>
  <c r="H12998" i="1"/>
  <c r="I12998" i="1" s="1"/>
  <c r="H12999" i="1"/>
  <c r="I12999" i="1" s="1"/>
  <c r="H13000" i="1"/>
  <c r="I13000" i="1" s="1"/>
  <c r="H13001" i="1"/>
  <c r="I13001" i="1" s="1"/>
  <c r="H13002" i="1"/>
  <c r="I13002" i="1" s="1"/>
  <c r="H13003" i="1"/>
  <c r="I13003" i="1" s="1"/>
  <c r="H13004" i="1"/>
  <c r="I13004" i="1" s="1"/>
  <c r="H13005" i="1"/>
  <c r="I13005" i="1" s="1"/>
  <c r="H13006" i="1"/>
  <c r="I13006" i="1" s="1"/>
  <c r="H13007" i="1"/>
  <c r="I13007" i="1" s="1"/>
  <c r="H13008" i="1"/>
  <c r="I13008" i="1" s="1"/>
  <c r="H13009" i="1"/>
  <c r="I13009" i="1" s="1"/>
  <c r="H13010" i="1"/>
  <c r="I13010" i="1" s="1"/>
  <c r="H13011" i="1"/>
  <c r="I13011" i="1" s="1"/>
  <c r="H13012" i="1"/>
  <c r="I13012" i="1" s="1"/>
  <c r="H13013" i="1"/>
  <c r="I13013" i="1" s="1"/>
  <c r="H13014" i="1"/>
  <c r="I13014" i="1" s="1"/>
  <c r="H13015" i="1"/>
  <c r="I13015" i="1" s="1"/>
  <c r="H13016" i="1"/>
  <c r="I13016" i="1" s="1"/>
  <c r="H13017" i="1"/>
  <c r="I13017" i="1" s="1"/>
  <c r="H13018" i="1"/>
  <c r="I13018" i="1" s="1"/>
  <c r="H13019" i="1"/>
  <c r="I13019" i="1" s="1"/>
  <c r="H13020" i="1"/>
  <c r="I13020" i="1" s="1"/>
  <c r="H13021" i="1"/>
  <c r="I13021" i="1" s="1"/>
  <c r="H13022" i="1"/>
  <c r="I13022" i="1" s="1"/>
  <c r="H13023" i="1"/>
  <c r="I13023" i="1" s="1"/>
  <c r="H13024" i="1"/>
  <c r="I13024" i="1" s="1"/>
  <c r="H13025" i="1"/>
  <c r="I13025" i="1" s="1"/>
  <c r="H13026" i="1"/>
  <c r="I13026" i="1" s="1"/>
  <c r="H13027" i="1"/>
  <c r="I13027" i="1" s="1"/>
  <c r="H13028" i="1"/>
  <c r="I13028" i="1" s="1"/>
  <c r="H13029" i="1"/>
  <c r="I13029" i="1" s="1"/>
  <c r="H13030" i="1"/>
  <c r="I13030" i="1" s="1"/>
  <c r="H13031" i="1"/>
  <c r="I13031" i="1" s="1"/>
  <c r="H13032" i="1"/>
  <c r="I13032" i="1" s="1"/>
  <c r="H13033" i="1"/>
  <c r="I13033" i="1" s="1"/>
  <c r="H13034" i="1"/>
  <c r="I13034" i="1" s="1"/>
  <c r="H13035" i="1"/>
  <c r="I13035" i="1" s="1"/>
  <c r="H13036" i="1"/>
  <c r="I13036" i="1" s="1"/>
  <c r="H13037" i="1"/>
  <c r="I13037" i="1" s="1"/>
  <c r="H13038" i="1"/>
  <c r="I13038" i="1" s="1"/>
  <c r="H13039" i="1"/>
  <c r="I13039" i="1" s="1"/>
  <c r="H13040" i="1"/>
  <c r="I13040" i="1" s="1"/>
  <c r="H13041" i="1"/>
  <c r="I13041" i="1" s="1"/>
  <c r="H13042" i="1"/>
  <c r="I13042" i="1" s="1"/>
  <c r="H13043" i="1"/>
  <c r="I13043" i="1" s="1"/>
  <c r="H13044" i="1"/>
  <c r="I13044" i="1" s="1"/>
  <c r="H13045" i="1"/>
  <c r="I13045" i="1" s="1"/>
  <c r="H13046" i="1"/>
  <c r="I13046" i="1" s="1"/>
  <c r="H13047" i="1"/>
  <c r="I13047" i="1" s="1"/>
  <c r="H13048" i="1"/>
  <c r="I13048" i="1" s="1"/>
  <c r="H13049" i="1"/>
  <c r="I13049" i="1" s="1"/>
  <c r="H13050" i="1"/>
  <c r="I13050" i="1" s="1"/>
  <c r="H13051" i="1"/>
  <c r="I13051" i="1" s="1"/>
  <c r="H13052" i="1"/>
  <c r="I13052" i="1" s="1"/>
  <c r="H13053" i="1"/>
  <c r="I13053" i="1" s="1"/>
  <c r="H13054" i="1"/>
  <c r="I13054" i="1" s="1"/>
  <c r="H13055" i="1"/>
  <c r="I13055" i="1" s="1"/>
  <c r="H13056" i="1"/>
  <c r="I13056" i="1" s="1"/>
  <c r="H13057" i="1"/>
  <c r="I13057" i="1" s="1"/>
  <c r="H13058" i="1"/>
  <c r="I13058" i="1" s="1"/>
  <c r="H13059" i="1"/>
  <c r="I13059" i="1" s="1"/>
  <c r="H13060" i="1"/>
  <c r="I13060" i="1" s="1"/>
  <c r="H13061" i="1"/>
  <c r="I13061" i="1" s="1"/>
  <c r="H13062" i="1"/>
  <c r="I13062" i="1" s="1"/>
  <c r="H13063" i="1"/>
  <c r="I13063" i="1" s="1"/>
  <c r="H13064" i="1"/>
  <c r="I13064" i="1" s="1"/>
  <c r="H13065" i="1"/>
  <c r="I13065" i="1" s="1"/>
  <c r="H13066" i="1"/>
  <c r="I13066" i="1" s="1"/>
  <c r="H13067" i="1"/>
  <c r="I13067" i="1" s="1"/>
  <c r="H13068" i="1"/>
  <c r="I13068" i="1" s="1"/>
  <c r="H13069" i="1"/>
  <c r="I13069" i="1" s="1"/>
  <c r="H13070" i="1"/>
  <c r="I13070" i="1" s="1"/>
  <c r="H13071" i="1"/>
  <c r="I13071" i="1" s="1"/>
  <c r="H13072" i="1"/>
  <c r="I13072" i="1" s="1"/>
  <c r="H13073" i="1"/>
  <c r="I13073" i="1" s="1"/>
  <c r="H13074" i="1"/>
  <c r="I13074" i="1" s="1"/>
  <c r="H13075" i="1"/>
  <c r="I13075" i="1" s="1"/>
  <c r="H13076" i="1"/>
  <c r="I13076" i="1" s="1"/>
  <c r="H13077" i="1"/>
  <c r="I13077" i="1" s="1"/>
  <c r="H13078" i="1"/>
  <c r="I13078" i="1" s="1"/>
  <c r="H13079" i="1"/>
  <c r="I13079" i="1" s="1"/>
  <c r="H13080" i="1"/>
  <c r="I13080" i="1" s="1"/>
  <c r="H13081" i="1"/>
  <c r="I13081" i="1" s="1"/>
  <c r="H13082" i="1"/>
  <c r="I13082" i="1" s="1"/>
  <c r="H13083" i="1"/>
  <c r="I13083" i="1" s="1"/>
  <c r="H13084" i="1"/>
  <c r="I13084" i="1" s="1"/>
  <c r="H13085" i="1"/>
  <c r="I13085" i="1" s="1"/>
  <c r="H13086" i="1"/>
  <c r="I13086" i="1" s="1"/>
  <c r="H13087" i="1"/>
  <c r="I13087" i="1" s="1"/>
  <c r="H13088" i="1"/>
  <c r="I13088" i="1" s="1"/>
  <c r="H13089" i="1"/>
  <c r="I13089" i="1" s="1"/>
  <c r="H13090" i="1"/>
  <c r="I13090" i="1" s="1"/>
  <c r="H13091" i="1"/>
  <c r="I13091" i="1" s="1"/>
  <c r="H13092" i="1"/>
  <c r="I13092" i="1" s="1"/>
  <c r="H13093" i="1"/>
  <c r="I13093" i="1" s="1"/>
  <c r="H13094" i="1"/>
  <c r="I13094" i="1" s="1"/>
  <c r="H13095" i="1"/>
  <c r="I13095" i="1" s="1"/>
  <c r="H13096" i="1"/>
  <c r="I13096" i="1" s="1"/>
  <c r="H13097" i="1"/>
  <c r="I13097" i="1" s="1"/>
  <c r="H13098" i="1"/>
  <c r="I13098" i="1" s="1"/>
  <c r="H13099" i="1"/>
  <c r="I13099" i="1" s="1"/>
  <c r="H13100" i="1"/>
  <c r="I13100" i="1" s="1"/>
  <c r="H13101" i="1"/>
  <c r="I13101" i="1" s="1"/>
  <c r="H13102" i="1"/>
  <c r="I13102" i="1" s="1"/>
  <c r="H13103" i="1"/>
  <c r="I13103" i="1" s="1"/>
  <c r="H13104" i="1"/>
  <c r="I13104" i="1" s="1"/>
  <c r="H13105" i="1"/>
  <c r="I13105" i="1" s="1"/>
  <c r="H13106" i="1"/>
  <c r="I13106" i="1" s="1"/>
  <c r="H13107" i="1"/>
  <c r="I13107" i="1" s="1"/>
  <c r="H13108" i="1"/>
  <c r="I13108" i="1" s="1"/>
  <c r="H13109" i="1"/>
  <c r="I13109" i="1" s="1"/>
  <c r="H13110" i="1"/>
  <c r="I13110" i="1" s="1"/>
  <c r="H13111" i="1"/>
  <c r="I13111" i="1" s="1"/>
  <c r="H13112" i="1"/>
  <c r="I13112" i="1" s="1"/>
  <c r="H13113" i="1"/>
  <c r="I13113" i="1" s="1"/>
  <c r="H13114" i="1"/>
  <c r="I13114" i="1" s="1"/>
  <c r="H13115" i="1"/>
  <c r="I13115" i="1" s="1"/>
  <c r="H13116" i="1"/>
  <c r="I13116" i="1" s="1"/>
  <c r="H13117" i="1"/>
  <c r="I13117" i="1" s="1"/>
  <c r="H13118" i="1"/>
  <c r="I13118" i="1" s="1"/>
  <c r="H13119" i="1"/>
  <c r="I13119" i="1" s="1"/>
  <c r="H13120" i="1"/>
  <c r="I13120" i="1" s="1"/>
  <c r="H13121" i="1"/>
  <c r="I13121" i="1" s="1"/>
  <c r="H13122" i="1"/>
  <c r="I13122" i="1" s="1"/>
  <c r="H13123" i="1"/>
  <c r="I13123" i="1" s="1"/>
  <c r="H13124" i="1"/>
  <c r="I13124" i="1" s="1"/>
  <c r="H13125" i="1"/>
  <c r="I13125" i="1" s="1"/>
  <c r="H13126" i="1"/>
  <c r="I13126" i="1" s="1"/>
  <c r="H13127" i="1"/>
  <c r="I13127" i="1" s="1"/>
  <c r="H13128" i="1"/>
  <c r="I13128" i="1" s="1"/>
  <c r="H13129" i="1"/>
  <c r="I13129" i="1" s="1"/>
  <c r="H13130" i="1"/>
  <c r="I13130" i="1" s="1"/>
  <c r="H13131" i="1"/>
  <c r="I13131" i="1" s="1"/>
  <c r="H13132" i="1"/>
  <c r="I13132" i="1" s="1"/>
  <c r="H13133" i="1"/>
  <c r="I13133" i="1" s="1"/>
  <c r="H13134" i="1"/>
  <c r="I13134" i="1" s="1"/>
  <c r="H13135" i="1"/>
  <c r="I13135" i="1" s="1"/>
  <c r="H13136" i="1"/>
  <c r="I13136" i="1" s="1"/>
  <c r="H13137" i="1"/>
  <c r="I13137" i="1" s="1"/>
  <c r="H13138" i="1"/>
  <c r="I13138" i="1" s="1"/>
  <c r="H13139" i="1"/>
  <c r="I13139" i="1" s="1"/>
  <c r="H13140" i="1"/>
  <c r="I13140" i="1" s="1"/>
  <c r="H13141" i="1"/>
  <c r="I13141" i="1" s="1"/>
  <c r="H13142" i="1"/>
  <c r="I13142" i="1" s="1"/>
  <c r="H13143" i="1"/>
  <c r="I13143" i="1" s="1"/>
  <c r="H13144" i="1"/>
  <c r="I13144" i="1" s="1"/>
  <c r="H13145" i="1"/>
  <c r="I13145" i="1" s="1"/>
  <c r="H13146" i="1"/>
  <c r="I13146" i="1" s="1"/>
  <c r="H13147" i="1"/>
  <c r="I13147" i="1" s="1"/>
  <c r="H13148" i="1"/>
  <c r="I13148" i="1" s="1"/>
  <c r="H13149" i="1"/>
  <c r="I13149" i="1" s="1"/>
  <c r="H13150" i="1"/>
  <c r="I13150" i="1" s="1"/>
  <c r="H13151" i="1"/>
  <c r="I13151" i="1" s="1"/>
  <c r="H13152" i="1"/>
  <c r="I13152" i="1" s="1"/>
  <c r="H13153" i="1"/>
  <c r="I13153" i="1" s="1"/>
  <c r="H13154" i="1"/>
  <c r="I13154" i="1" s="1"/>
  <c r="H13155" i="1"/>
  <c r="I13155" i="1" s="1"/>
  <c r="H13156" i="1"/>
  <c r="I13156" i="1" s="1"/>
  <c r="H13157" i="1"/>
  <c r="I13157" i="1" s="1"/>
  <c r="H13158" i="1"/>
  <c r="I13158" i="1" s="1"/>
  <c r="H13159" i="1"/>
  <c r="I13159" i="1" s="1"/>
  <c r="H13160" i="1"/>
  <c r="I13160" i="1" s="1"/>
  <c r="H13161" i="1"/>
  <c r="I13161" i="1" s="1"/>
  <c r="H13162" i="1"/>
  <c r="I13162" i="1" s="1"/>
  <c r="H13163" i="1"/>
  <c r="I13163" i="1" s="1"/>
  <c r="H13164" i="1"/>
  <c r="I13164" i="1" s="1"/>
  <c r="H13165" i="1"/>
  <c r="I13165" i="1" s="1"/>
  <c r="H13166" i="1"/>
  <c r="I13166" i="1" s="1"/>
  <c r="H13167" i="1"/>
  <c r="I13167" i="1" s="1"/>
  <c r="H13168" i="1"/>
  <c r="I13168" i="1" s="1"/>
  <c r="H13169" i="1"/>
  <c r="I13169" i="1" s="1"/>
  <c r="H13170" i="1"/>
  <c r="I13170" i="1" s="1"/>
  <c r="H13171" i="1"/>
  <c r="I13171" i="1" s="1"/>
  <c r="H13172" i="1"/>
  <c r="I13172" i="1" s="1"/>
  <c r="H13173" i="1"/>
  <c r="I13173" i="1" s="1"/>
  <c r="H13174" i="1"/>
  <c r="I13174" i="1" s="1"/>
  <c r="H13175" i="1"/>
  <c r="I13175" i="1" s="1"/>
  <c r="H13176" i="1"/>
  <c r="I13176" i="1" s="1"/>
  <c r="H13177" i="1"/>
  <c r="I13177" i="1" s="1"/>
  <c r="H13178" i="1"/>
  <c r="I13178" i="1" s="1"/>
  <c r="H13179" i="1"/>
  <c r="I13179" i="1" s="1"/>
  <c r="H13180" i="1"/>
  <c r="I13180" i="1" s="1"/>
  <c r="H13181" i="1"/>
  <c r="I13181" i="1" s="1"/>
  <c r="H13182" i="1"/>
  <c r="I13182" i="1" s="1"/>
  <c r="H13183" i="1"/>
  <c r="I13183" i="1" s="1"/>
  <c r="H13184" i="1"/>
  <c r="I13184" i="1" s="1"/>
  <c r="H13185" i="1"/>
  <c r="I13185" i="1" s="1"/>
  <c r="H13186" i="1"/>
  <c r="I13186" i="1" s="1"/>
  <c r="H13187" i="1"/>
  <c r="I13187" i="1" s="1"/>
  <c r="H13188" i="1"/>
  <c r="I13188" i="1" s="1"/>
  <c r="H13189" i="1"/>
  <c r="I13189" i="1" s="1"/>
  <c r="H13190" i="1"/>
  <c r="I13190" i="1" s="1"/>
  <c r="H13191" i="1"/>
  <c r="I13191" i="1" s="1"/>
  <c r="H13192" i="1"/>
  <c r="I13192" i="1" s="1"/>
  <c r="H13193" i="1"/>
  <c r="I13193" i="1" s="1"/>
  <c r="H13194" i="1"/>
  <c r="I13194" i="1" s="1"/>
  <c r="H13195" i="1"/>
  <c r="I13195" i="1" s="1"/>
  <c r="H13196" i="1"/>
  <c r="I13196" i="1" s="1"/>
  <c r="H13197" i="1"/>
  <c r="I13197" i="1" s="1"/>
  <c r="H13198" i="1"/>
  <c r="I13198" i="1" s="1"/>
  <c r="H13199" i="1"/>
  <c r="I13199" i="1" s="1"/>
  <c r="H13200" i="1"/>
  <c r="I13200" i="1" s="1"/>
  <c r="H13201" i="1"/>
  <c r="I13201" i="1" s="1"/>
  <c r="H13202" i="1"/>
  <c r="I13202" i="1" s="1"/>
  <c r="H13203" i="1"/>
  <c r="I13203" i="1" s="1"/>
  <c r="H13204" i="1"/>
  <c r="I13204" i="1" s="1"/>
  <c r="H13205" i="1"/>
  <c r="I13205" i="1" s="1"/>
  <c r="H13206" i="1"/>
  <c r="I13206" i="1" s="1"/>
  <c r="H13207" i="1"/>
  <c r="I13207" i="1" s="1"/>
  <c r="H13208" i="1"/>
  <c r="I13208" i="1" s="1"/>
  <c r="H13209" i="1"/>
  <c r="I13209" i="1" s="1"/>
  <c r="H13210" i="1"/>
  <c r="I13210" i="1" s="1"/>
  <c r="H13211" i="1"/>
  <c r="I13211" i="1" s="1"/>
  <c r="H13212" i="1"/>
  <c r="I13212" i="1" s="1"/>
  <c r="H13213" i="1"/>
  <c r="I13213" i="1" s="1"/>
  <c r="H13214" i="1"/>
  <c r="I13214" i="1" s="1"/>
  <c r="H13215" i="1"/>
  <c r="I13215" i="1" s="1"/>
  <c r="H13216" i="1"/>
  <c r="I13216" i="1" s="1"/>
  <c r="H13217" i="1"/>
  <c r="I13217" i="1" s="1"/>
  <c r="H13218" i="1"/>
  <c r="I13218" i="1" s="1"/>
  <c r="H13219" i="1"/>
  <c r="I13219" i="1" s="1"/>
  <c r="H13220" i="1"/>
  <c r="I13220" i="1" s="1"/>
  <c r="H13221" i="1"/>
  <c r="I13221" i="1" s="1"/>
  <c r="H13222" i="1"/>
  <c r="I13222" i="1" s="1"/>
  <c r="H13223" i="1"/>
  <c r="I13223" i="1" s="1"/>
  <c r="H13224" i="1"/>
  <c r="I13224" i="1" s="1"/>
  <c r="H13225" i="1"/>
  <c r="I13225" i="1" s="1"/>
  <c r="H13226" i="1"/>
  <c r="I13226" i="1" s="1"/>
  <c r="H13227" i="1"/>
  <c r="I13227" i="1" s="1"/>
  <c r="H13228" i="1"/>
  <c r="I13228" i="1" s="1"/>
  <c r="H13229" i="1"/>
  <c r="I13229" i="1" s="1"/>
  <c r="H13230" i="1"/>
  <c r="I13230" i="1" s="1"/>
  <c r="H13231" i="1"/>
  <c r="I13231" i="1" s="1"/>
  <c r="H13232" i="1"/>
  <c r="I13232" i="1" s="1"/>
  <c r="H13233" i="1"/>
  <c r="I13233" i="1" s="1"/>
  <c r="H13234" i="1"/>
  <c r="I13234" i="1" s="1"/>
  <c r="H13235" i="1"/>
  <c r="I13235" i="1" s="1"/>
  <c r="H13236" i="1"/>
  <c r="I13236" i="1" s="1"/>
  <c r="H13237" i="1"/>
  <c r="I13237" i="1" s="1"/>
  <c r="H13238" i="1"/>
  <c r="I13238" i="1" s="1"/>
  <c r="H13239" i="1"/>
  <c r="I13239" i="1" s="1"/>
  <c r="H13240" i="1"/>
  <c r="I13240" i="1" s="1"/>
  <c r="H13241" i="1"/>
  <c r="I13241" i="1" s="1"/>
  <c r="H13242" i="1"/>
  <c r="I13242" i="1" s="1"/>
  <c r="H13243" i="1"/>
  <c r="I13243" i="1" s="1"/>
  <c r="H13244" i="1"/>
  <c r="I13244" i="1" s="1"/>
  <c r="H13245" i="1"/>
  <c r="I13245" i="1" s="1"/>
  <c r="H13246" i="1"/>
  <c r="I13246" i="1" s="1"/>
  <c r="H13247" i="1"/>
  <c r="I13247" i="1" s="1"/>
  <c r="H13248" i="1"/>
  <c r="I13248" i="1" s="1"/>
  <c r="H13249" i="1"/>
  <c r="I13249" i="1" s="1"/>
  <c r="H13250" i="1"/>
  <c r="I13250" i="1" s="1"/>
  <c r="H13251" i="1"/>
  <c r="I13251" i="1" s="1"/>
  <c r="H13252" i="1"/>
  <c r="I13252" i="1" s="1"/>
  <c r="H13253" i="1"/>
  <c r="I13253" i="1" s="1"/>
  <c r="H13254" i="1"/>
  <c r="I13254" i="1" s="1"/>
  <c r="H13255" i="1"/>
  <c r="I13255" i="1" s="1"/>
  <c r="H13256" i="1"/>
  <c r="I13256" i="1" s="1"/>
  <c r="H13257" i="1"/>
  <c r="I13257" i="1" s="1"/>
  <c r="H13258" i="1"/>
  <c r="I13258" i="1" s="1"/>
  <c r="H13259" i="1"/>
  <c r="I13259" i="1" s="1"/>
  <c r="H13260" i="1"/>
  <c r="I13260" i="1" s="1"/>
  <c r="H13261" i="1"/>
  <c r="I13261" i="1" s="1"/>
  <c r="H13262" i="1"/>
  <c r="I13262" i="1" s="1"/>
  <c r="H13263" i="1"/>
  <c r="I13263" i="1" s="1"/>
  <c r="H13264" i="1"/>
  <c r="I13264" i="1" s="1"/>
  <c r="H13265" i="1"/>
  <c r="I13265" i="1" s="1"/>
  <c r="H13266" i="1"/>
  <c r="I13266" i="1" s="1"/>
  <c r="H13267" i="1"/>
  <c r="I13267" i="1" s="1"/>
  <c r="H13268" i="1"/>
  <c r="I13268" i="1" s="1"/>
  <c r="H13269" i="1"/>
  <c r="I13269" i="1" s="1"/>
  <c r="H13270" i="1"/>
  <c r="I13270" i="1" s="1"/>
  <c r="H13271" i="1"/>
  <c r="I13271" i="1" s="1"/>
  <c r="H13272" i="1"/>
  <c r="I13272" i="1" s="1"/>
  <c r="H13273" i="1"/>
  <c r="I13273" i="1" s="1"/>
  <c r="H13274" i="1"/>
  <c r="I13274" i="1" s="1"/>
  <c r="H13275" i="1"/>
  <c r="I13275" i="1" s="1"/>
  <c r="H13276" i="1"/>
  <c r="I13276" i="1" s="1"/>
  <c r="H13277" i="1"/>
  <c r="I13277" i="1" s="1"/>
  <c r="H13278" i="1"/>
  <c r="I13278" i="1" s="1"/>
  <c r="H13279" i="1"/>
  <c r="I13279" i="1" s="1"/>
  <c r="H13280" i="1"/>
  <c r="I13280" i="1" s="1"/>
  <c r="H13281" i="1"/>
  <c r="I13281" i="1" s="1"/>
  <c r="H13282" i="1"/>
  <c r="I13282" i="1" s="1"/>
  <c r="H13283" i="1"/>
  <c r="I13283" i="1" s="1"/>
  <c r="H13284" i="1"/>
  <c r="I13284" i="1" s="1"/>
  <c r="H13285" i="1"/>
  <c r="I13285" i="1" s="1"/>
  <c r="H13286" i="1"/>
  <c r="I13286" i="1" s="1"/>
  <c r="H13287" i="1"/>
  <c r="I13287" i="1" s="1"/>
  <c r="H13288" i="1"/>
  <c r="I13288" i="1" s="1"/>
  <c r="H13289" i="1"/>
  <c r="I13289" i="1" s="1"/>
  <c r="H13290" i="1"/>
  <c r="I13290" i="1" s="1"/>
  <c r="H13291" i="1"/>
  <c r="I13291" i="1" s="1"/>
  <c r="H13292" i="1"/>
  <c r="I13292" i="1" s="1"/>
  <c r="H13293" i="1"/>
  <c r="I13293" i="1" s="1"/>
  <c r="H13294" i="1"/>
  <c r="I13294" i="1" s="1"/>
  <c r="H13295" i="1"/>
  <c r="I13295" i="1" s="1"/>
  <c r="H13296" i="1"/>
  <c r="I13296" i="1" s="1"/>
  <c r="H13297" i="1"/>
  <c r="I13297" i="1" s="1"/>
  <c r="H13298" i="1"/>
  <c r="I13298" i="1" s="1"/>
  <c r="H13299" i="1"/>
  <c r="I13299" i="1" s="1"/>
  <c r="H13300" i="1"/>
  <c r="I13300" i="1" s="1"/>
  <c r="H13301" i="1"/>
  <c r="I13301" i="1" s="1"/>
  <c r="H13302" i="1"/>
  <c r="I13302" i="1" s="1"/>
  <c r="H13303" i="1"/>
  <c r="I13303" i="1" s="1"/>
  <c r="H13304" i="1"/>
  <c r="I13304" i="1" s="1"/>
  <c r="H13305" i="1"/>
  <c r="I13305" i="1" s="1"/>
  <c r="H13306" i="1"/>
  <c r="I13306" i="1" s="1"/>
  <c r="H13307" i="1"/>
  <c r="I13307" i="1" s="1"/>
  <c r="H13308" i="1"/>
  <c r="I13308" i="1" s="1"/>
  <c r="H13309" i="1"/>
  <c r="I13309" i="1" s="1"/>
  <c r="H13310" i="1"/>
  <c r="I13310" i="1" s="1"/>
  <c r="H13311" i="1"/>
  <c r="I13311" i="1" s="1"/>
  <c r="H13312" i="1"/>
  <c r="I13312" i="1" s="1"/>
  <c r="H13313" i="1"/>
  <c r="I13313" i="1" s="1"/>
  <c r="H13314" i="1"/>
  <c r="I13314" i="1" s="1"/>
  <c r="H13315" i="1"/>
  <c r="I13315" i="1" s="1"/>
  <c r="H13316" i="1"/>
  <c r="I13316" i="1" s="1"/>
  <c r="H13317" i="1"/>
  <c r="I13317" i="1" s="1"/>
  <c r="H13318" i="1"/>
  <c r="I13318" i="1" s="1"/>
  <c r="H13319" i="1"/>
  <c r="I13319" i="1" s="1"/>
  <c r="H13320" i="1"/>
  <c r="I13320" i="1" s="1"/>
  <c r="H13321" i="1"/>
  <c r="I13321" i="1" s="1"/>
  <c r="H13322" i="1"/>
  <c r="I13322" i="1" s="1"/>
  <c r="H13323" i="1"/>
  <c r="I13323" i="1" s="1"/>
  <c r="H13324" i="1"/>
  <c r="I13324" i="1" s="1"/>
  <c r="H13325" i="1"/>
  <c r="I13325" i="1" s="1"/>
  <c r="H13326" i="1"/>
  <c r="I13326" i="1" s="1"/>
  <c r="H13327" i="1"/>
  <c r="I13327" i="1" s="1"/>
  <c r="H13328" i="1"/>
  <c r="I13328" i="1" s="1"/>
  <c r="H13329" i="1"/>
  <c r="I13329" i="1" s="1"/>
  <c r="H13330" i="1"/>
  <c r="I13330" i="1" s="1"/>
  <c r="H13331" i="1"/>
  <c r="I13331" i="1" s="1"/>
  <c r="H13332" i="1"/>
  <c r="I13332" i="1" s="1"/>
  <c r="H13333" i="1"/>
  <c r="I13333" i="1" s="1"/>
  <c r="H13334" i="1"/>
  <c r="I13334" i="1" s="1"/>
  <c r="H13335" i="1"/>
  <c r="I13335" i="1" s="1"/>
  <c r="H13336" i="1"/>
  <c r="I13336" i="1" s="1"/>
  <c r="H13337" i="1"/>
  <c r="I13337" i="1" s="1"/>
  <c r="H13338" i="1"/>
  <c r="I13338" i="1" s="1"/>
  <c r="H13339" i="1"/>
  <c r="I13339" i="1" s="1"/>
  <c r="H13340" i="1"/>
  <c r="I13340" i="1" s="1"/>
  <c r="H13341" i="1"/>
  <c r="I13341" i="1" s="1"/>
  <c r="H13342" i="1"/>
  <c r="I13342" i="1" s="1"/>
  <c r="H13343" i="1"/>
  <c r="I13343" i="1" s="1"/>
  <c r="H13344" i="1"/>
  <c r="I13344" i="1" s="1"/>
  <c r="H13345" i="1"/>
  <c r="I13345" i="1" s="1"/>
  <c r="H13346" i="1"/>
  <c r="I13346" i="1" s="1"/>
  <c r="H13347" i="1"/>
  <c r="I13347" i="1" s="1"/>
  <c r="H13348" i="1"/>
  <c r="I13348" i="1" s="1"/>
  <c r="H13349" i="1"/>
  <c r="I13349" i="1" s="1"/>
  <c r="H13350" i="1"/>
  <c r="I13350" i="1" s="1"/>
  <c r="H13351" i="1"/>
  <c r="I13351" i="1" s="1"/>
  <c r="H13352" i="1"/>
  <c r="I13352" i="1" s="1"/>
  <c r="H13353" i="1"/>
  <c r="I13353" i="1" s="1"/>
  <c r="H13354" i="1"/>
  <c r="I13354" i="1" s="1"/>
  <c r="H13355" i="1"/>
  <c r="I13355" i="1" s="1"/>
  <c r="H13356" i="1"/>
  <c r="I13356" i="1" s="1"/>
  <c r="H13357" i="1"/>
  <c r="I13357" i="1" s="1"/>
  <c r="H13358" i="1"/>
  <c r="I13358" i="1" s="1"/>
  <c r="H13359" i="1"/>
  <c r="I13359" i="1" s="1"/>
  <c r="H13360" i="1"/>
  <c r="I13360" i="1" s="1"/>
  <c r="H13361" i="1"/>
  <c r="I13361" i="1" s="1"/>
  <c r="H13362" i="1"/>
  <c r="I13362" i="1" s="1"/>
  <c r="H13363" i="1"/>
  <c r="I13363" i="1" s="1"/>
  <c r="H13364" i="1"/>
  <c r="I13364" i="1" s="1"/>
  <c r="H13365" i="1"/>
  <c r="I13365" i="1" s="1"/>
  <c r="H13366" i="1"/>
  <c r="I13366" i="1" s="1"/>
  <c r="H13367" i="1"/>
  <c r="I13367" i="1" s="1"/>
  <c r="H13368" i="1"/>
  <c r="I13368" i="1" s="1"/>
  <c r="H13369" i="1"/>
  <c r="I13369" i="1" s="1"/>
  <c r="H13370" i="1"/>
  <c r="I13370" i="1" s="1"/>
  <c r="H13371" i="1"/>
  <c r="I13371" i="1" s="1"/>
  <c r="H13372" i="1"/>
  <c r="I13372" i="1" s="1"/>
  <c r="H13373" i="1"/>
  <c r="I13373" i="1" s="1"/>
  <c r="H13374" i="1"/>
  <c r="I13374" i="1" s="1"/>
  <c r="H13375" i="1"/>
  <c r="I13375" i="1" s="1"/>
  <c r="H13376" i="1"/>
  <c r="I13376" i="1" s="1"/>
  <c r="H13377" i="1"/>
  <c r="I13377" i="1" s="1"/>
  <c r="H13378" i="1"/>
  <c r="I13378" i="1" s="1"/>
  <c r="H13379" i="1"/>
  <c r="I13379" i="1" s="1"/>
  <c r="H13380" i="1"/>
  <c r="I13380" i="1" s="1"/>
  <c r="H13381" i="1"/>
  <c r="I13381" i="1" s="1"/>
  <c r="H13382" i="1"/>
  <c r="I13382" i="1" s="1"/>
  <c r="H13383" i="1"/>
  <c r="I13383" i="1" s="1"/>
  <c r="H13384" i="1"/>
  <c r="I13384" i="1" s="1"/>
  <c r="H13385" i="1"/>
  <c r="I13385" i="1" s="1"/>
  <c r="H13386" i="1"/>
  <c r="I13386" i="1" s="1"/>
  <c r="H13387" i="1"/>
  <c r="I13387" i="1" s="1"/>
  <c r="H13388" i="1"/>
  <c r="I13388" i="1" s="1"/>
  <c r="H13389" i="1"/>
  <c r="I13389" i="1" s="1"/>
  <c r="H13390" i="1"/>
  <c r="I13390" i="1" s="1"/>
  <c r="H13391" i="1"/>
  <c r="I13391" i="1" s="1"/>
  <c r="H13392" i="1"/>
  <c r="I13392" i="1" s="1"/>
  <c r="H13393" i="1"/>
  <c r="I13393" i="1" s="1"/>
  <c r="H13394" i="1"/>
  <c r="I13394" i="1" s="1"/>
  <c r="H13395" i="1"/>
  <c r="I13395" i="1" s="1"/>
  <c r="H13396" i="1"/>
  <c r="I13396" i="1" s="1"/>
  <c r="H13397" i="1"/>
  <c r="I13397" i="1" s="1"/>
  <c r="H13398" i="1"/>
  <c r="I13398" i="1" s="1"/>
  <c r="H13399" i="1"/>
  <c r="I13399" i="1" s="1"/>
  <c r="H13400" i="1"/>
  <c r="I13400" i="1" s="1"/>
  <c r="H13401" i="1"/>
  <c r="I13401" i="1" s="1"/>
  <c r="H13402" i="1"/>
  <c r="I13402" i="1" s="1"/>
  <c r="H13403" i="1"/>
  <c r="I13403" i="1" s="1"/>
  <c r="H13404" i="1"/>
  <c r="I13404" i="1" s="1"/>
  <c r="H13405" i="1"/>
  <c r="I13405" i="1" s="1"/>
  <c r="H13406" i="1"/>
  <c r="I13406" i="1" s="1"/>
  <c r="H13407" i="1"/>
  <c r="I13407" i="1" s="1"/>
  <c r="H13408" i="1"/>
  <c r="I13408" i="1" s="1"/>
  <c r="H13409" i="1"/>
  <c r="I13409" i="1" s="1"/>
  <c r="H13410" i="1"/>
  <c r="I13410" i="1" s="1"/>
  <c r="H13411" i="1"/>
  <c r="I13411" i="1" s="1"/>
  <c r="H13412" i="1"/>
  <c r="I13412" i="1" s="1"/>
  <c r="H13413" i="1"/>
  <c r="I13413" i="1" s="1"/>
  <c r="H13414" i="1"/>
  <c r="I13414" i="1" s="1"/>
  <c r="H13415" i="1"/>
  <c r="I13415" i="1" s="1"/>
  <c r="H13416" i="1"/>
  <c r="I13416" i="1" s="1"/>
  <c r="H13417" i="1"/>
  <c r="I13417" i="1" s="1"/>
  <c r="H13418" i="1"/>
  <c r="I13418" i="1" s="1"/>
  <c r="H13419" i="1"/>
  <c r="I13419" i="1" s="1"/>
  <c r="H13420" i="1"/>
  <c r="I13420" i="1" s="1"/>
  <c r="H13421" i="1"/>
  <c r="I13421" i="1" s="1"/>
  <c r="H13422" i="1"/>
  <c r="I13422" i="1" s="1"/>
  <c r="H13423" i="1"/>
  <c r="I13423" i="1" s="1"/>
  <c r="H13424" i="1"/>
  <c r="I13424" i="1" s="1"/>
  <c r="H13425" i="1"/>
  <c r="I13425" i="1" s="1"/>
  <c r="H13426" i="1"/>
  <c r="I13426" i="1" s="1"/>
  <c r="H13427" i="1"/>
  <c r="I13427" i="1" s="1"/>
  <c r="H13428" i="1"/>
  <c r="I13428" i="1" s="1"/>
  <c r="H13429" i="1"/>
  <c r="I13429" i="1" s="1"/>
  <c r="H13430" i="1"/>
  <c r="I13430" i="1" s="1"/>
  <c r="H13431" i="1"/>
  <c r="I13431" i="1" s="1"/>
  <c r="H13432" i="1"/>
  <c r="I13432" i="1" s="1"/>
  <c r="H13433" i="1"/>
  <c r="I13433" i="1" s="1"/>
  <c r="H13434" i="1"/>
  <c r="I13434" i="1" s="1"/>
  <c r="H13435" i="1"/>
  <c r="I13435" i="1" s="1"/>
  <c r="H13436" i="1"/>
  <c r="I13436" i="1" s="1"/>
  <c r="H13437" i="1"/>
  <c r="I13437" i="1" s="1"/>
  <c r="H13438" i="1"/>
  <c r="I13438" i="1" s="1"/>
  <c r="H13439" i="1"/>
  <c r="I13439" i="1" s="1"/>
  <c r="H13440" i="1"/>
  <c r="I13440" i="1" s="1"/>
  <c r="H13441" i="1"/>
  <c r="I13441" i="1" s="1"/>
  <c r="H13442" i="1"/>
  <c r="I13442" i="1" s="1"/>
  <c r="H13443" i="1"/>
  <c r="I13443" i="1" s="1"/>
  <c r="H13444" i="1"/>
  <c r="I13444" i="1" s="1"/>
  <c r="H13445" i="1"/>
  <c r="I13445" i="1" s="1"/>
  <c r="H13446" i="1"/>
  <c r="I13446" i="1" s="1"/>
  <c r="H13447" i="1"/>
  <c r="I13447" i="1" s="1"/>
  <c r="H13448" i="1"/>
  <c r="I13448" i="1" s="1"/>
  <c r="H13449" i="1"/>
  <c r="I13449" i="1" s="1"/>
  <c r="H13450" i="1"/>
  <c r="I13450" i="1" s="1"/>
  <c r="H13451" i="1"/>
  <c r="I13451" i="1" s="1"/>
  <c r="H13452" i="1"/>
  <c r="I13452" i="1" s="1"/>
  <c r="H13453" i="1"/>
  <c r="I13453" i="1" s="1"/>
  <c r="H13454" i="1"/>
  <c r="I13454" i="1" s="1"/>
  <c r="H13455" i="1"/>
  <c r="I13455" i="1" s="1"/>
  <c r="H13456" i="1"/>
  <c r="I13456" i="1" s="1"/>
  <c r="H13457" i="1"/>
  <c r="I13457" i="1" s="1"/>
  <c r="H13458" i="1"/>
  <c r="I13458" i="1" s="1"/>
  <c r="H13459" i="1"/>
  <c r="I13459" i="1" s="1"/>
  <c r="H13460" i="1"/>
  <c r="I13460" i="1" s="1"/>
  <c r="H13461" i="1"/>
  <c r="I13461" i="1" s="1"/>
  <c r="H13462" i="1"/>
  <c r="I13462" i="1" s="1"/>
  <c r="H13463" i="1"/>
  <c r="I13463" i="1" s="1"/>
  <c r="H13464" i="1"/>
  <c r="I13464" i="1" s="1"/>
  <c r="H13465" i="1"/>
  <c r="I13465" i="1" s="1"/>
  <c r="H13466" i="1"/>
  <c r="I13466" i="1" s="1"/>
  <c r="H13467" i="1"/>
  <c r="I13467" i="1" s="1"/>
  <c r="H13468" i="1"/>
  <c r="I13468" i="1" s="1"/>
  <c r="H13469" i="1"/>
  <c r="I13469" i="1" s="1"/>
  <c r="H13470" i="1"/>
  <c r="I13470" i="1" s="1"/>
  <c r="H13471" i="1"/>
  <c r="I13471" i="1" s="1"/>
  <c r="H13472" i="1"/>
  <c r="I13472" i="1" s="1"/>
  <c r="H13473" i="1"/>
  <c r="I13473" i="1" s="1"/>
  <c r="H13474" i="1"/>
  <c r="I13474" i="1" s="1"/>
  <c r="H13475" i="1"/>
  <c r="I13475" i="1" s="1"/>
  <c r="H13476" i="1"/>
  <c r="I13476" i="1" s="1"/>
  <c r="H13477" i="1"/>
  <c r="I13477" i="1" s="1"/>
  <c r="H13478" i="1"/>
  <c r="I13478" i="1" s="1"/>
  <c r="H13479" i="1"/>
  <c r="I13479" i="1" s="1"/>
  <c r="H13480" i="1"/>
  <c r="I13480" i="1" s="1"/>
  <c r="H13481" i="1"/>
  <c r="I13481" i="1" s="1"/>
  <c r="H13482" i="1"/>
  <c r="I13482" i="1" s="1"/>
  <c r="H13483" i="1"/>
  <c r="I13483" i="1" s="1"/>
  <c r="H13484" i="1"/>
  <c r="I13484" i="1" s="1"/>
  <c r="H13485" i="1"/>
  <c r="I13485" i="1" s="1"/>
  <c r="H13486" i="1"/>
  <c r="I13486" i="1" s="1"/>
  <c r="H13487" i="1"/>
  <c r="I13487" i="1" s="1"/>
  <c r="H13488" i="1"/>
  <c r="I13488" i="1" s="1"/>
  <c r="H13489" i="1"/>
  <c r="I13489" i="1" s="1"/>
  <c r="H13490" i="1"/>
  <c r="I13490" i="1" s="1"/>
  <c r="H13491" i="1"/>
  <c r="I13491" i="1" s="1"/>
  <c r="H13492" i="1"/>
  <c r="I13492" i="1" s="1"/>
  <c r="H13493" i="1"/>
  <c r="I13493" i="1" s="1"/>
  <c r="H13494" i="1"/>
  <c r="I13494" i="1" s="1"/>
  <c r="H13495" i="1"/>
  <c r="I13495" i="1" s="1"/>
  <c r="H13496" i="1"/>
  <c r="I13496" i="1" s="1"/>
  <c r="H13497" i="1"/>
  <c r="I13497" i="1" s="1"/>
  <c r="H13498" i="1"/>
  <c r="I13498" i="1" s="1"/>
  <c r="H13499" i="1"/>
  <c r="I13499" i="1" s="1"/>
  <c r="H13500" i="1"/>
  <c r="I13500" i="1" s="1"/>
  <c r="H13501" i="1"/>
  <c r="I13501" i="1" s="1"/>
  <c r="H13502" i="1"/>
  <c r="I13502" i="1" s="1"/>
  <c r="H13503" i="1"/>
  <c r="I13503" i="1" s="1"/>
  <c r="H13504" i="1"/>
  <c r="I13504" i="1" s="1"/>
  <c r="H13505" i="1"/>
  <c r="I13505" i="1" s="1"/>
  <c r="H13506" i="1"/>
  <c r="I13506" i="1" s="1"/>
  <c r="H13507" i="1"/>
  <c r="I13507" i="1" s="1"/>
  <c r="H13508" i="1"/>
  <c r="I13508" i="1" s="1"/>
  <c r="H13509" i="1"/>
  <c r="I13509" i="1" s="1"/>
  <c r="H13510" i="1"/>
  <c r="I13510" i="1" s="1"/>
  <c r="H13511" i="1"/>
  <c r="I13511" i="1" s="1"/>
  <c r="H13512" i="1"/>
  <c r="I13512" i="1" s="1"/>
  <c r="H13513" i="1"/>
  <c r="I13513" i="1" s="1"/>
  <c r="H13514" i="1"/>
  <c r="I13514" i="1" s="1"/>
  <c r="H13515" i="1"/>
  <c r="I13515" i="1" s="1"/>
  <c r="H13516" i="1"/>
  <c r="I13516" i="1" s="1"/>
  <c r="H13517" i="1"/>
  <c r="I13517" i="1" s="1"/>
  <c r="H13518" i="1"/>
  <c r="I13518" i="1" s="1"/>
  <c r="H13519" i="1"/>
  <c r="I13519" i="1" s="1"/>
  <c r="H13520" i="1"/>
  <c r="I13520" i="1" s="1"/>
  <c r="H13521" i="1"/>
  <c r="I13521" i="1" s="1"/>
  <c r="H13522" i="1"/>
  <c r="I13522" i="1" s="1"/>
  <c r="H13523" i="1"/>
  <c r="I13523" i="1" s="1"/>
  <c r="H13524" i="1"/>
  <c r="I13524" i="1" s="1"/>
  <c r="H13525" i="1"/>
  <c r="I13525" i="1" s="1"/>
  <c r="H13526" i="1"/>
  <c r="I13526" i="1" s="1"/>
  <c r="H13527" i="1"/>
  <c r="I13527" i="1" s="1"/>
  <c r="H13528" i="1"/>
  <c r="I13528" i="1" s="1"/>
  <c r="H13529" i="1"/>
  <c r="I13529" i="1" s="1"/>
  <c r="H13530" i="1"/>
  <c r="I13530" i="1" s="1"/>
  <c r="H13531" i="1"/>
  <c r="I13531" i="1" s="1"/>
  <c r="H13532" i="1"/>
  <c r="I13532" i="1" s="1"/>
  <c r="H13533" i="1"/>
  <c r="I13533" i="1" s="1"/>
  <c r="H13534" i="1"/>
  <c r="I13534" i="1" s="1"/>
  <c r="H13535" i="1"/>
  <c r="I13535" i="1" s="1"/>
  <c r="H13536" i="1"/>
  <c r="I13536" i="1" s="1"/>
  <c r="H13537" i="1"/>
  <c r="I13537" i="1" s="1"/>
  <c r="H13538" i="1"/>
  <c r="I13538" i="1" s="1"/>
  <c r="H13539" i="1"/>
  <c r="I13539" i="1" s="1"/>
  <c r="H13540" i="1"/>
  <c r="I13540" i="1" s="1"/>
  <c r="H13541" i="1"/>
  <c r="I13541" i="1" s="1"/>
  <c r="H13542" i="1"/>
  <c r="I13542" i="1" s="1"/>
  <c r="H13543" i="1"/>
  <c r="I13543" i="1" s="1"/>
  <c r="H13544" i="1"/>
  <c r="I13544" i="1" s="1"/>
  <c r="H13545" i="1"/>
  <c r="I13545" i="1" s="1"/>
  <c r="H13546" i="1"/>
  <c r="I13546" i="1" s="1"/>
  <c r="H13547" i="1"/>
  <c r="I13547" i="1" s="1"/>
  <c r="H13548" i="1"/>
  <c r="I13548" i="1" s="1"/>
  <c r="H13549" i="1"/>
  <c r="I13549" i="1" s="1"/>
  <c r="H13550" i="1"/>
  <c r="I13550" i="1" s="1"/>
  <c r="H13551" i="1"/>
  <c r="I13551" i="1" s="1"/>
  <c r="H13552" i="1"/>
  <c r="I13552" i="1" s="1"/>
  <c r="H13553" i="1"/>
  <c r="I13553" i="1" s="1"/>
  <c r="H13554" i="1"/>
  <c r="I13554" i="1" s="1"/>
  <c r="H13555" i="1"/>
  <c r="I13555" i="1" s="1"/>
  <c r="H13556" i="1"/>
  <c r="I13556" i="1" s="1"/>
  <c r="H13557" i="1"/>
  <c r="I13557" i="1" s="1"/>
  <c r="H13558" i="1"/>
  <c r="I13558" i="1" s="1"/>
  <c r="H13559" i="1"/>
  <c r="I13559" i="1" s="1"/>
  <c r="H13560" i="1"/>
  <c r="I13560" i="1" s="1"/>
  <c r="H13561" i="1"/>
  <c r="I13561" i="1" s="1"/>
  <c r="H13562" i="1"/>
  <c r="I13562" i="1" s="1"/>
  <c r="H13563" i="1"/>
  <c r="I13563" i="1" s="1"/>
  <c r="H13564" i="1"/>
  <c r="I13564" i="1" s="1"/>
  <c r="H13565" i="1"/>
  <c r="I13565" i="1" s="1"/>
  <c r="H13566" i="1"/>
  <c r="I13566" i="1" s="1"/>
  <c r="H13567" i="1"/>
  <c r="I13567" i="1" s="1"/>
  <c r="H13568" i="1"/>
  <c r="I13568" i="1" s="1"/>
  <c r="H13569" i="1"/>
  <c r="I13569" i="1" s="1"/>
  <c r="H13570" i="1"/>
  <c r="I13570" i="1" s="1"/>
  <c r="H13571" i="1"/>
  <c r="I13571" i="1" s="1"/>
  <c r="H13572" i="1"/>
  <c r="I13572" i="1" s="1"/>
  <c r="H13573" i="1"/>
  <c r="I13573" i="1" s="1"/>
  <c r="H13574" i="1"/>
  <c r="I13574" i="1" s="1"/>
  <c r="H13575" i="1"/>
  <c r="I13575" i="1" s="1"/>
  <c r="H13576" i="1"/>
  <c r="I13576" i="1" s="1"/>
  <c r="H13577" i="1"/>
  <c r="I13577" i="1" s="1"/>
  <c r="H13578" i="1"/>
  <c r="I13578" i="1" s="1"/>
  <c r="H13579" i="1"/>
  <c r="I13579" i="1" s="1"/>
  <c r="H13580" i="1"/>
  <c r="I13580" i="1" s="1"/>
  <c r="H13581" i="1"/>
  <c r="I13581" i="1" s="1"/>
  <c r="H13582" i="1"/>
  <c r="I13582" i="1" s="1"/>
  <c r="H13583" i="1"/>
  <c r="I13583" i="1" s="1"/>
  <c r="H13584" i="1"/>
  <c r="I13584" i="1" s="1"/>
  <c r="H13585" i="1"/>
  <c r="I13585" i="1" s="1"/>
  <c r="H13586" i="1"/>
  <c r="I13586" i="1" s="1"/>
  <c r="H13587" i="1"/>
  <c r="I13587" i="1" s="1"/>
  <c r="H13588" i="1"/>
  <c r="I13588" i="1" s="1"/>
  <c r="H13589" i="1"/>
  <c r="I13589" i="1" s="1"/>
  <c r="H13590" i="1"/>
  <c r="I13590" i="1" s="1"/>
  <c r="H13591" i="1"/>
  <c r="I13591" i="1" s="1"/>
  <c r="H13592" i="1"/>
  <c r="I13592" i="1" s="1"/>
  <c r="H13593" i="1"/>
  <c r="I13593" i="1" s="1"/>
  <c r="H13594" i="1"/>
  <c r="I13594" i="1" s="1"/>
  <c r="H13595" i="1"/>
  <c r="I13595" i="1" s="1"/>
  <c r="H13596" i="1"/>
  <c r="I13596" i="1" s="1"/>
  <c r="H13597" i="1"/>
  <c r="I13597" i="1" s="1"/>
  <c r="H13598" i="1"/>
  <c r="I13598" i="1" s="1"/>
  <c r="H13599" i="1"/>
  <c r="I13599" i="1" s="1"/>
  <c r="H13600" i="1"/>
  <c r="I13600" i="1" s="1"/>
  <c r="H13601" i="1"/>
  <c r="I13601" i="1" s="1"/>
  <c r="H13602" i="1"/>
  <c r="I13602" i="1" s="1"/>
  <c r="H13603" i="1"/>
  <c r="I13603" i="1" s="1"/>
  <c r="H13604" i="1"/>
  <c r="I13604" i="1" s="1"/>
  <c r="H13605" i="1"/>
  <c r="I13605" i="1" s="1"/>
  <c r="H13606" i="1"/>
  <c r="I13606" i="1" s="1"/>
  <c r="H13607" i="1"/>
  <c r="I13607" i="1" s="1"/>
  <c r="H13608" i="1"/>
  <c r="I13608" i="1" s="1"/>
  <c r="H13609" i="1"/>
  <c r="I13609" i="1" s="1"/>
  <c r="H13610" i="1"/>
  <c r="I13610" i="1" s="1"/>
  <c r="H13611" i="1"/>
  <c r="I13611" i="1" s="1"/>
  <c r="H13612" i="1"/>
  <c r="I13612" i="1" s="1"/>
  <c r="H13613" i="1"/>
  <c r="I13613" i="1" s="1"/>
  <c r="H13614" i="1"/>
  <c r="I13614" i="1" s="1"/>
  <c r="H13615" i="1"/>
  <c r="I13615" i="1" s="1"/>
  <c r="H13616" i="1"/>
  <c r="I13616" i="1" s="1"/>
  <c r="H13617" i="1"/>
  <c r="I13617" i="1" s="1"/>
  <c r="H13618" i="1"/>
  <c r="I13618" i="1" s="1"/>
  <c r="H13619" i="1"/>
  <c r="I13619" i="1" s="1"/>
  <c r="H13620" i="1"/>
  <c r="I13620" i="1" s="1"/>
  <c r="H13621" i="1"/>
  <c r="I13621" i="1" s="1"/>
  <c r="H13622" i="1"/>
  <c r="I13622" i="1" s="1"/>
  <c r="H13623" i="1"/>
  <c r="I13623" i="1" s="1"/>
  <c r="H13624" i="1"/>
  <c r="I13624" i="1" s="1"/>
  <c r="H13625" i="1"/>
  <c r="I13625" i="1" s="1"/>
  <c r="H13626" i="1"/>
  <c r="I13626" i="1" s="1"/>
  <c r="H13627" i="1"/>
  <c r="I13627" i="1" s="1"/>
  <c r="H13628" i="1"/>
  <c r="I13628" i="1" s="1"/>
  <c r="H13629" i="1"/>
  <c r="I13629" i="1" s="1"/>
  <c r="H13630" i="1"/>
  <c r="I13630" i="1" s="1"/>
  <c r="H13631" i="1"/>
  <c r="I13631" i="1" s="1"/>
  <c r="H13632" i="1"/>
  <c r="I13632" i="1" s="1"/>
  <c r="H13633" i="1"/>
  <c r="I13633" i="1" s="1"/>
  <c r="H13634" i="1"/>
  <c r="I13634" i="1" s="1"/>
  <c r="H13635" i="1"/>
  <c r="I13635" i="1" s="1"/>
  <c r="H13636" i="1"/>
  <c r="I13636" i="1" s="1"/>
  <c r="H13637" i="1"/>
  <c r="I13637" i="1" s="1"/>
  <c r="H13638" i="1"/>
  <c r="I13638" i="1" s="1"/>
  <c r="H13639" i="1"/>
  <c r="I13639" i="1" s="1"/>
  <c r="H13640" i="1"/>
  <c r="I13640" i="1" s="1"/>
  <c r="H13641" i="1"/>
  <c r="I13641" i="1" s="1"/>
  <c r="H13642" i="1"/>
  <c r="I13642" i="1" s="1"/>
  <c r="H13643" i="1"/>
  <c r="I13643" i="1" s="1"/>
  <c r="H13644" i="1"/>
  <c r="I13644" i="1" s="1"/>
  <c r="H13645" i="1"/>
  <c r="I13645" i="1" s="1"/>
  <c r="H13646" i="1"/>
  <c r="I13646" i="1" s="1"/>
  <c r="H13647" i="1"/>
  <c r="I13647" i="1" s="1"/>
  <c r="H13648" i="1"/>
  <c r="I13648" i="1" s="1"/>
  <c r="H13649" i="1"/>
  <c r="I13649" i="1" s="1"/>
  <c r="H13650" i="1"/>
  <c r="I13650" i="1" s="1"/>
  <c r="H13651" i="1"/>
  <c r="I13651" i="1" s="1"/>
  <c r="H13652" i="1"/>
  <c r="I13652" i="1" s="1"/>
  <c r="H13653" i="1"/>
  <c r="I13653" i="1" s="1"/>
  <c r="H13654" i="1"/>
  <c r="I13654" i="1" s="1"/>
  <c r="H13655" i="1"/>
  <c r="I13655" i="1" s="1"/>
  <c r="H13656" i="1"/>
  <c r="I13656" i="1" s="1"/>
  <c r="H13657" i="1"/>
  <c r="I13657" i="1" s="1"/>
  <c r="H13658" i="1"/>
  <c r="I13658" i="1" s="1"/>
  <c r="H13659" i="1"/>
  <c r="I13659" i="1" s="1"/>
  <c r="H13660" i="1"/>
  <c r="I13660" i="1" s="1"/>
  <c r="H13661" i="1"/>
  <c r="I13661" i="1" s="1"/>
  <c r="H13662" i="1"/>
  <c r="I13662" i="1" s="1"/>
  <c r="H13663" i="1"/>
  <c r="I13663" i="1" s="1"/>
  <c r="H13664" i="1"/>
  <c r="I13664" i="1" s="1"/>
  <c r="H13665" i="1"/>
  <c r="I13665" i="1" s="1"/>
  <c r="H13666" i="1"/>
  <c r="I13666" i="1" s="1"/>
  <c r="H13667" i="1"/>
  <c r="I13667" i="1" s="1"/>
  <c r="H13668" i="1"/>
  <c r="I13668" i="1" s="1"/>
  <c r="H13669" i="1"/>
  <c r="I13669" i="1" s="1"/>
  <c r="H13670" i="1"/>
  <c r="I13670" i="1" s="1"/>
  <c r="H13671" i="1"/>
  <c r="I13671" i="1" s="1"/>
  <c r="H13672" i="1"/>
  <c r="I13672" i="1" s="1"/>
  <c r="H13673" i="1"/>
  <c r="I13673" i="1" s="1"/>
  <c r="H13674" i="1"/>
  <c r="I13674" i="1" s="1"/>
  <c r="H13675" i="1"/>
  <c r="I13675" i="1" s="1"/>
  <c r="H13676" i="1"/>
  <c r="I13676" i="1" s="1"/>
  <c r="H13677" i="1"/>
  <c r="I13677" i="1" s="1"/>
  <c r="H13678" i="1"/>
  <c r="I13678" i="1" s="1"/>
  <c r="H13679" i="1"/>
  <c r="I13679" i="1" s="1"/>
  <c r="H13680" i="1"/>
  <c r="I13680" i="1" s="1"/>
  <c r="H13681" i="1"/>
  <c r="I13681" i="1" s="1"/>
  <c r="H13682" i="1"/>
  <c r="I13682" i="1" s="1"/>
  <c r="H13683" i="1"/>
  <c r="I13683" i="1" s="1"/>
  <c r="H13684" i="1"/>
  <c r="I13684" i="1" s="1"/>
  <c r="H13685" i="1"/>
  <c r="I13685" i="1" s="1"/>
  <c r="H13686" i="1"/>
  <c r="I13686" i="1" s="1"/>
  <c r="H13687" i="1"/>
  <c r="I13687" i="1" s="1"/>
  <c r="H13688" i="1"/>
  <c r="I13688" i="1" s="1"/>
  <c r="H13689" i="1"/>
  <c r="I13689" i="1" s="1"/>
  <c r="H13690" i="1"/>
  <c r="I13690" i="1" s="1"/>
  <c r="H13691" i="1"/>
  <c r="I13691" i="1" s="1"/>
  <c r="H13692" i="1"/>
  <c r="I13692" i="1" s="1"/>
  <c r="H13693" i="1"/>
  <c r="I13693" i="1" s="1"/>
  <c r="H13694" i="1"/>
  <c r="I13694" i="1" s="1"/>
  <c r="H13695" i="1"/>
  <c r="I13695" i="1" s="1"/>
  <c r="H13696" i="1"/>
  <c r="I13696" i="1" s="1"/>
  <c r="H13697" i="1"/>
  <c r="I13697" i="1" s="1"/>
  <c r="H13698" i="1"/>
  <c r="I13698" i="1" s="1"/>
  <c r="H13699" i="1"/>
  <c r="I13699" i="1" s="1"/>
  <c r="H13700" i="1"/>
  <c r="I13700" i="1" s="1"/>
  <c r="H13701" i="1"/>
  <c r="I13701" i="1" s="1"/>
  <c r="H13702" i="1"/>
  <c r="I13702" i="1" s="1"/>
  <c r="H13703" i="1"/>
  <c r="I13703" i="1" s="1"/>
  <c r="H13704" i="1"/>
  <c r="I13704" i="1" s="1"/>
  <c r="H13705" i="1"/>
  <c r="I13705" i="1" s="1"/>
  <c r="H13706" i="1"/>
  <c r="I13706" i="1" s="1"/>
  <c r="H13707" i="1"/>
  <c r="I13707" i="1" s="1"/>
  <c r="H13708" i="1"/>
  <c r="I13708" i="1" s="1"/>
  <c r="H13709" i="1"/>
  <c r="I13709" i="1" s="1"/>
  <c r="H13710" i="1"/>
  <c r="I13710" i="1" s="1"/>
  <c r="H13711" i="1"/>
  <c r="I13711" i="1" s="1"/>
  <c r="H13712" i="1"/>
  <c r="I13712" i="1" s="1"/>
  <c r="H13713" i="1"/>
  <c r="I13713" i="1" s="1"/>
  <c r="H13714" i="1"/>
  <c r="I13714" i="1" s="1"/>
  <c r="H13715" i="1"/>
  <c r="I13715" i="1" s="1"/>
  <c r="H13716" i="1"/>
  <c r="I13716" i="1" s="1"/>
  <c r="H13717" i="1"/>
  <c r="I13717" i="1" s="1"/>
  <c r="H13718" i="1"/>
  <c r="I13718" i="1" s="1"/>
  <c r="H13719" i="1"/>
  <c r="I13719" i="1" s="1"/>
  <c r="H13720" i="1"/>
  <c r="I13720" i="1" s="1"/>
  <c r="H13721" i="1"/>
  <c r="I13721" i="1" s="1"/>
  <c r="H13722" i="1"/>
  <c r="I13722" i="1" s="1"/>
  <c r="H13723" i="1"/>
  <c r="I13723" i="1" s="1"/>
  <c r="H13724" i="1"/>
  <c r="I13724" i="1" s="1"/>
  <c r="H13725" i="1"/>
  <c r="I13725" i="1" s="1"/>
  <c r="H13726" i="1"/>
  <c r="I13726" i="1" s="1"/>
  <c r="H13727" i="1"/>
  <c r="I13727" i="1" s="1"/>
  <c r="H13728" i="1"/>
  <c r="I13728" i="1" s="1"/>
  <c r="H13729" i="1"/>
  <c r="I13729" i="1" s="1"/>
  <c r="H13730" i="1"/>
  <c r="I13730" i="1" s="1"/>
  <c r="H13731" i="1"/>
  <c r="I13731" i="1" s="1"/>
  <c r="H13732" i="1"/>
  <c r="I13732" i="1" s="1"/>
  <c r="H13733" i="1"/>
  <c r="I13733" i="1" s="1"/>
  <c r="H13734" i="1"/>
  <c r="I13734" i="1" s="1"/>
  <c r="H13735" i="1"/>
  <c r="I13735" i="1" s="1"/>
  <c r="H13736" i="1"/>
  <c r="I13736" i="1" s="1"/>
  <c r="H13737" i="1"/>
  <c r="I13737" i="1" s="1"/>
  <c r="H13738" i="1"/>
  <c r="I13738" i="1" s="1"/>
  <c r="H13739" i="1"/>
  <c r="I13739" i="1" s="1"/>
  <c r="H13740" i="1"/>
  <c r="I13740" i="1" s="1"/>
  <c r="H13741" i="1"/>
  <c r="I13741" i="1" s="1"/>
  <c r="H13742" i="1"/>
  <c r="I13742" i="1" s="1"/>
  <c r="H13743" i="1"/>
  <c r="I13743" i="1" s="1"/>
  <c r="H13744" i="1"/>
  <c r="I13744" i="1" s="1"/>
  <c r="H13745" i="1"/>
  <c r="I13745" i="1" s="1"/>
  <c r="H13746" i="1"/>
  <c r="I13746" i="1" s="1"/>
  <c r="H13747" i="1"/>
  <c r="I13747" i="1" s="1"/>
  <c r="H13748" i="1"/>
  <c r="I13748" i="1" s="1"/>
  <c r="H13749" i="1"/>
  <c r="I13749" i="1" s="1"/>
  <c r="H13750" i="1"/>
  <c r="I13750" i="1" s="1"/>
  <c r="H13751" i="1"/>
  <c r="I13751" i="1" s="1"/>
  <c r="H13752" i="1"/>
  <c r="I13752" i="1" s="1"/>
  <c r="H13753" i="1"/>
  <c r="I13753" i="1" s="1"/>
  <c r="H13754" i="1"/>
  <c r="I13754" i="1" s="1"/>
  <c r="H13755" i="1"/>
  <c r="I13755" i="1" s="1"/>
  <c r="H13756" i="1"/>
  <c r="I13756" i="1" s="1"/>
  <c r="H13757" i="1"/>
  <c r="I13757" i="1" s="1"/>
  <c r="H13758" i="1"/>
  <c r="I13758" i="1" s="1"/>
  <c r="H13759" i="1"/>
  <c r="I13759" i="1" s="1"/>
  <c r="H13760" i="1"/>
  <c r="I13760" i="1" s="1"/>
  <c r="H13761" i="1"/>
  <c r="I13761" i="1" s="1"/>
  <c r="H13762" i="1"/>
  <c r="I13762" i="1" s="1"/>
  <c r="H13763" i="1"/>
  <c r="I13763" i="1" s="1"/>
  <c r="H13764" i="1"/>
  <c r="I13764" i="1" s="1"/>
  <c r="H13765" i="1"/>
  <c r="I13765" i="1" s="1"/>
  <c r="H13766" i="1"/>
  <c r="I13766" i="1" s="1"/>
  <c r="H13767" i="1"/>
  <c r="I13767" i="1" s="1"/>
  <c r="H13768" i="1"/>
  <c r="I13768" i="1" s="1"/>
  <c r="H13769" i="1"/>
  <c r="I13769" i="1" s="1"/>
  <c r="H13770" i="1"/>
  <c r="I13770" i="1" s="1"/>
  <c r="H13771" i="1"/>
  <c r="I13771" i="1" s="1"/>
  <c r="H13772" i="1"/>
  <c r="I13772" i="1" s="1"/>
  <c r="H13773" i="1"/>
  <c r="I13773" i="1" s="1"/>
  <c r="H13774" i="1"/>
  <c r="I13774" i="1" s="1"/>
  <c r="H13775" i="1"/>
  <c r="I13775" i="1" s="1"/>
  <c r="H13776" i="1"/>
  <c r="I13776" i="1" s="1"/>
  <c r="H13777" i="1"/>
  <c r="I13777" i="1" s="1"/>
  <c r="H13778" i="1"/>
  <c r="I13778" i="1" s="1"/>
  <c r="H13779" i="1"/>
  <c r="I13779" i="1" s="1"/>
  <c r="H13780" i="1"/>
  <c r="I13780" i="1" s="1"/>
  <c r="H13781" i="1"/>
  <c r="I13781" i="1" s="1"/>
  <c r="H13782" i="1"/>
  <c r="I13782" i="1" s="1"/>
  <c r="H13783" i="1"/>
  <c r="I13783" i="1" s="1"/>
  <c r="H13784" i="1"/>
  <c r="I13784" i="1" s="1"/>
  <c r="H13785" i="1"/>
  <c r="I13785" i="1" s="1"/>
  <c r="H13786" i="1"/>
  <c r="I13786" i="1" s="1"/>
  <c r="H13787" i="1"/>
  <c r="I13787" i="1" s="1"/>
  <c r="H13788" i="1"/>
  <c r="I13788" i="1" s="1"/>
  <c r="H13789" i="1"/>
  <c r="I13789" i="1" s="1"/>
  <c r="H13790" i="1"/>
  <c r="I13790" i="1" s="1"/>
  <c r="H13791" i="1"/>
  <c r="I13791" i="1" s="1"/>
  <c r="H13792" i="1"/>
  <c r="I13792" i="1" s="1"/>
  <c r="H13793" i="1"/>
  <c r="I13793" i="1" s="1"/>
  <c r="H13794" i="1"/>
  <c r="I13794" i="1" s="1"/>
  <c r="H13795" i="1"/>
  <c r="I13795" i="1" s="1"/>
  <c r="H13796" i="1"/>
  <c r="I13796" i="1" s="1"/>
  <c r="H13797" i="1"/>
  <c r="I13797" i="1" s="1"/>
  <c r="H13798" i="1"/>
  <c r="I13798" i="1" s="1"/>
  <c r="H13799" i="1"/>
  <c r="I13799" i="1" s="1"/>
  <c r="H13800" i="1"/>
  <c r="I13800" i="1" s="1"/>
  <c r="H13801" i="1"/>
  <c r="I13801" i="1" s="1"/>
  <c r="H13802" i="1"/>
  <c r="I13802" i="1" s="1"/>
  <c r="H13803" i="1"/>
  <c r="I13803" i="1" s="1"/>
  <c r="H13804" i="1"/>
  <c r="I13804" i="1" s="1"/>
  <c r="H13805" i="1"/>
  <c r="I13805" i="1" s="1"/>
  <c r="H13806" i="1"/>
  <c r="I13806" i="1" s="1"/>
  <c r="H13807" i="1"/>
  <c r="I13807" i="1" s="1"/>
  <c r="H13808" i="1"/>
  <c r="I13808" i="1" s="1"/>
  <c r="H13809" i="1"/>
  <c r="I13809" i="1" s="1"/>
  <c r="H13810" i="1"/>
  <c r="I13810" i="1" s="1"/>
  <c r="H13811" i="1"/>
  <c r="I13811" i="1" s="1"/>
  <c r="H13812" i="1"/>
  <c r="I13812" i="1" s="1"/>
  <c r="H13813" i="1"/>
  <c r="I13813" i="1" s="1"/>
  <c r="H13814" i="1"/>
  <c r="I13814" i="1" s="1"/>
  <c r="H13815" i="1"/>
  <c r="I13815" i="1" s="1"/>
  <c r="H13816" i="1"/>
  <c r="I13816" i="1" s="1"/>
  <c r="H13817" i="1"/>
  <c r="I13817" i="1" s="1"/>
  <c r="H13818" i="1"/>
  <c r="I13818" i="1" s="1"/>
  <c r="H13819" i="1"/>
  <c r="I13819" i="1" s="1"/>
  <c r="H13820" i="1"/>
  <c r="I13820" i="1" s="1"/>
  <c r="H13821" i="1"/>
  <c r="I13821" i="1" s="1"/>
  <c r="H13822" i="1"/>
  <c r="I13822" i="1" s="1"/>
  <c r="H13823" i="1"/>
  <c r="I13823" i="1" s="1"/>
  <c r="H13824" i="1"/>
  <c r="I13824" i="1" s="1"/>
  <c r="H13825" i="1"/>
  <c r="I13825" i="1" s="1"/>
  <c r="H13826" i="1"/>
  <c r="I13826" i="1" s="1"/>
  <c r="H13827" i="1"/>
  <c r="I13827" i="1" s="1"/>
  <c r="H13828" i="1"/>
  <c r="I13828" i="1" s="1"/>
  <c r="H13829" i="1"/>
  <c r="I13829" i="1" s="1"/>
  <c r="H13830" i="1"/>
  <c r="I13830" i="1" s="1"/>
  <c r="H13831" i="1"/>
  <c r="I13831" i="1" s="1"/>
  <c r="H13832" i="1"/>
  <c r="I13832" i="1" s="1"/>
  <c r="H13833" i="1"/>
  <c r="I13833" i="1" s="1"/>
  <c r="H13834" i="1"/>
  <c r="I13834" i="1" s="1"/>
  <c r="H13835" i="1"/>
  <c r="I13835" i="1" s="1"/>
  <c r="H13836" i="1"/>
  <c r="I13836" i="1" s="1"/>
  <c r="H13837" i="1"/>
  <c r="I13837" i="1" s="1"/>
  <c r="H13838" i="1"/>
  <c r="I13838" i="1" s="1"/>
  <c r="H13839" i="1"/>
  <c r="I13839" i="1" s="1"/>
  <c r="H13840" i="1"/>
  <c r="I13840" i="1" s="1"/>
  <c r="H13841" i="1"/>
  <c r="I13841" i="1" s="1"/>
  <c r="H13842" i="1"/>
  <c r="I13842" i="1" s="1"/>
  <c r="H13843" i="1"/>
  <c r="I13843" i="1" s="1"/>
  <c r="H13844" i="1"/>
  <c r="I13844" i="1" s="1"/>
  <c r="H13845" i="1"/>
  <c r="I13845" i="1" s="1"/>
  <c r="H13846" i="1"/>
  <c r="I13846" i="1" s="1"/>
  <c r="H13847" i="1"/>
  <c r="I13847" i="1" s="1"/>
  <c r="H13848" i="1"/>
  <c r="I13848" i="1" s="1"/>
  <c r="H13849" i="1"/>
  <c r="I13849" i="1" s="1"/>
  <c r="H13850" i="1"/>
  <c r="I13850" i="1" s="1"/>
  <c r="H13851" i="1"/>
  <c r="I13851" i="1" s="1"/>
  <c r="H13852" i="1"/>
  <c r="I13852" i="1" s="1"/>
  <c r="H13853" i="1"/>
  <c r="I13853" i="1" s="1"/>
  <c r="H13854" i="1"/>
  <c r="I13854" i="1" s="1"/>
  <c r="H13855" i="1"/>
  <c r="I13855" i="1" s="1"/>
  <c r="H13856" i="1"/>
  <c r="I13856" i="1" s="1"/>
  <c r="H13857" i="1"/>
  <c r="I13857" i="1" s="1"/>
  <c r="H13858" i="1"/>
  <c r="I13858" i="1" s="1"/>
  <c r="H13859" i="1"/>
  <c r="I13859" i="1" s="1"/>
  <c r="H13860" i="1"/>
  <c r="I13860" i="1" s="1"/>
  <c r="H13861" i="1"/>
  <c r="I13861" i="1" s="1"/>
  <c r="H13862" i="1"/>
  <c r="I13862" i="1" s="1"/>
  <c r="H13863" i="1"/>
  <c r="I13863" i="1" s="1"/>
  <c r="H13864" i="1"/>
  <c r="I13864" i="1" s="1"/>
  <c r="H13865" i="1"/>
  <c r="I13865" i="1" s="1"/>
  <c r="H13866" i="1"/>
  <c r="I13866" i="1" s="1"/>
  <c r="H13867" i="1"/>
  <c r="I13867" i="1" s="1"/>
  <c r="H13868" i="1"/>
  <c r="I13868" i="1" s="1"/>
  <c r="H13869" i="1"/>
  <c r="I13869" i="1" s="1"/>
  <c r="H13870" i="1"/>
  <c r="I13870" i="1" s="1"/>
  <c r="H13871" i="1"/>
  <c r="I13871" i="1" s="1"/>
  <c r="H13872" i="1"/>
  <c r="I13872" i="1" s="1"/>
  <c r="H13873" i="1"/>
  <c r="I13873" i="1" s="1"/>
  <c r="H13874" i="1"/>
  <c r="I13874" i="1" s="1"/>
  <c r="H13875" i="1"/>
  <c r="I13875" i="1" s="1"/>
  <c r="H13876" i="1"/>
  <c r="I13876" i="1" s="1"/>
  <c r="H13877" i="1"/>
  <c r="I13877" i="1" s="1"/>
  <c r="H13878" i="1"/>
  <c r="I13878" i="1" s="1"/>
  <c r="H13879" i="1"/>
  <c r="I13879" i="1" s="1"/>
  <c r="H13880" i="1"/>
  <c r="I13880" i="1" s="1"/>
  <c r="H13881" i="1"/>
  <c r="I13881" i="1" s="1"/>
  <c r="H13882" i="1"/>
  <c r="I13882" i="1" s="1"/>
  <c r="H13883" i="1"/>
  <c r="I13883" i="1" s="1"/>
  <c r="H13884" i="1"/>
  <c r="I13884" i="1" s="1"/>
  <c r="H13885" i="1"/>
  <c r="I13885" i="1" s="1"/>
  <c r="H13886" i="1"/>
  <c r="I13886" i="1" s="1"/>
  <c r="H13887" i="1"/>
  <c r="I13887" i="1" s="1"/>
  <c r="H13888" i="1"/>
  <c r="I13888" i="1" s="1"/>
  <c r="H13889" i="1"/>
  <c r="I13889" i="1" s="1"/>
  <c r="H13890" i="1"/>
  <c r="I13890" i="1" s="1"/>
  <c r="H13891" i="1"/>
  <c r="I13891" i="1" s="1"/>
  <c r="H13892" i="1"/>
  <c r="I13892" i="1" s="1"/>
  <c r="H13893" i="1"/>
  <c r="I13893" i="1" s="1"/>
  <c r="H13894" i="1"/>
  <c r="I13894" i="1" s="1"/>
  <c r="H13895" i="1"/>
  <c r="I13895" i="1" s="1"/>
  <c r="H13896" i="1"/>
  <c r="I13896" i="1" s="1"/>
  <c r="H13897" i="1"/>
  <c r="I13897" i="1" s="1"/>
  <c r="H13898" i="1"/>
  <c r="I13898" i="1" s="1"/>
  <c r="H13899" i="1"/>
  <c r="I13899" i="1" s="1"/>
  <c r="H13900" i="1"/>
  <c r="I13900" i="1" s="1"/>
  <c r="H13901" i="1"/>
  <c r="I13901" i="1" s="1"/>
  <c r="H13902" i="1"/>
  <c r="I13902" i="1" s="1"/>
  <c r="H13903" i="1"/>
  <c r="I13903" i="1" s="1"/>
  <c r="H13904" i="1"/>
  <c r="I13904" i="1" s="1"/>
  <c r="H13905" i="1"/>
  <c r="I13905" i="1" s="1"/>
  <c r="H13906" i="1"/>
  <c r="I13906" i="1" s="1"/>
  <c r="H13907" i="1"/>
  <c r="I13907" i="1" s="1"/>
  <c r="H13908" i="1"/>
  <c r="I13908" i="1" s="1"/>
  <c r="H13909" i="1"/>
  <c r="I13909" i="1" s="1"/>
  <c r="H13910" i="1"/>
  <c r="I13910" i="1" s="1"/>
  <c r="H13911" i="1"/>
  <c r="I13911" i="1" s="1"/>
  <c r="H13912" i="1"/>
  <c r="I13912" i="1" s="1"/>
  <c r="H13913" i="1"/>
  <c r="I13913" i="1" s="1"/>
  <c r="H13914" i="1"/>
  <c r="I13914" i="1" s="1"/>
  <c r="H13915" i="1"/>
  <c r="I13915" i="1" s="1"/>
  <c r="H13916" i="1"/>
  <c r="I13916" i="1" s="1"/>
  <c r="H13917" i="1"/>
  <c r="I13917" i="1" s="1"/>
  <c r="H13918" i="1"/>
  <c r="I13918" i="1" s="1"/>
  <c r="H13919" i="1"/>
  <c r="I13919" i="1" s="1"/>
  <c r="H13920" i="1"/>
  <c r="I13920" i="1" s="1"/>
  <c r="H13921" i="1"/>
  <c r="I13921" i="1" s="1"/>
  <c r="H13922" i="1"/>
  <c r="I13922" i="1" s="1"/>
  <c r="H13923" i="1"/>
  <c r="I13923" i="1" s="1"/>
  <c r="H13924" i="1"/>
  <c r="I13924" i="1" s="1"/>
  <c r="H13925" i="1"/>
  <c r="I13925" i="1" s="1"/>
  <c r="H13926" i="1"/>
  <c r="I13926" i="1" s="1"/>
  <c r="H13927" i="1"/>
  <c r="I13927" i="1" s="1"/>
  <c r="H13928" i="1"/>
  <c r="I13928" i="1" s="1"/>
  <c r="H13929" i="1"/>
  <c r="I13929" i="1" s="1"/>
  <c r="H13930" i="1"/>
  <c r="I13930" i="1" s="1"/>
  <c r="H13931" i="1"/>
  <c r="I13931" i="1" s="1"/>
  <c r="H13932" i="1"/>
  <c r="I13932" i="1" s="1"/>
  <c r="H13933" i="1"/>
  <c r="I13933" i="1" s="1"/>
  <c r="H13934" i="1"/>
  <c r="I13934" i="1" s="1"/>
  <c r="H13935" i="1"/>
  <c r="I13935" i="1" s="1"/>
  <c r="H13936" i="1"/>
  <c r="I13936" i="1" s="1"/>
  <c r="H13937" i="1"/>
  <c r="I13937" i="1" s="1"/>
  <c r="H13938" i="1"/>
  <c r="I13938" i="1" s="1"/>
  <c r="H13939" i="1"/>
  <c r="I13939" i="1" s="1"/>
  <c r="H13940" i="1"/>
  <c r="I13940" i="1" s="1"/>
  <c r="H13941" i="1"/>
  <c r="I13941" i="1" s="1"/>
  <c r="H13942" i="1"/>
  <c r="I13942" i="1" s="1"/>
  <c r="H13943" i="1"/>
  <c r="I13943" i="1" s="1"/>
  <c r="H13944" i="1"/>
  <c r="I13944" i="1" s="1"/>
  <c r="H13945" i="1"/>
  <c r="I13945" i="1" s="1"/>
  <c r="H13946" i="1"/>
  <c r="I13946" i="1" s="1"/>
  <c r="H13947" i="1"/>
  <c r="I13947" i="1" s="1"/>
  <c r="H13948" i="1"/>
  <c r="I13948" i="1" s="1"/>
  <c r="H13949" i="1"/>
  <c r="I13949" i="1" s="1"/>
  <c r="H13950" i="1"/>
  <c r="I13950" i="1" s="1"/>
  <c r="H13951" i="1"/>
  <c r="I13951" i="1" s="1"/>
  <c r="H13952" i="1"/>
  <c r="I13952" i="1" s="1"/>
  <c r="H13953" i="1"/>
  <c r="I13953" i="1" s="1"/>
  <c r="H13954" i="1"/>
  <c r="I13954" i="1" s="1"/>
  <c r="H13955" i="1"/>
  <c r="I13955" i="1" s="1"/>
  <c r="H13956" i="1"/>
  <c r="I13956" i="1" s="1"/>
  <c r="H13957" i="1"/>
  <c r="I13957" i="1" s="1"/>
  <c r="H13958" i="1"/>
  <c r="I13958" i="1" s="1"/>
  <c r="H13959" i="1"/>
  <c r="I13959" i="1" s="1"/>
  <c r="H13960" i="1"/>
  <c r="I13960" i="1" s="1"/>
  <c r="H13961" i="1"/>
  <c r="I13961" i="1" s="1"/>
  <c r="H13962" i="1"/>
  <c r="I13962" i="1" s="1"/>
  <c r="H13963" i="1"/>
  <c r="I13963" i="1" s="1"/>
  <c r="H13964" i="1"/>
  <c r="I13964" i="1" s="1"/>
  <c r="H13965" i="1"/>
  <c r="I13965" i="1" s="1"/>
  <c r="H13966" i="1"/>
  <c r="I13966" i="1" s="1"/>
  <c r="H13967" i="1"/>
  <c r="I13967" i="1" s="1"/>
  <c r="H13968" i="1"/>
  <c r="I13968" i="1" s="1"/>
  <c r="H13969" i="1"/>
  <c r="I13969" i="1" s="1"/>
  <c r="H13970" i="1"/>
  <c r="I13970" i="1" s="1"/>
  <c r="H13971" i="1"/>
  <c r="I13971" i="1" s="1"/>
  <c r="H13972" i="1"/>
  <c r="I13972" i="1" s="1"/>
  <c r="H13973" i="1"/>
  <c r="I13973" i="1" s="1"/>
  <c r="H13974" i="1"/>
  <c r="I13974" i="1" s="1"/>
  <c r="H13975" i="1"/>
  <c r="I13975" i="1" s="1"/>
  <c r="H13976" i="1"/>
  <c r="I13976" i="1" s="1"/>
  <c r="H13977" i="1"/>
  <c r="I13977" i="1" s="1"/>
  <c r="H13978" i="1"/>
  <c r="I13978" i="1" s="1"/>
  <c r="H13979" i="1"/>
  <c r="I13979" i="1" s="1"/>
  <c r="H13980" i="1"/>
  <c r="I13980" i="1" s="1"/>
  <c r="H13981" i="1"/>
  <c r="I13981" i="1" s="1"/>
  <c r="H13982" i="1"/>
  <c r="I13982" i="1" s="1"/>
  <c r="H13983" i="1"/>
  <c r="I13983" i="1" s="1"/>
  <c r="H13984" i="1"/>
  <c r="I13984" i="1" s="1"/>
  <c r="H13985" i="1"/>
  <c r="I13985" i="1" s="1"/>
  <c r="H13986" i="1"/>
  <c r="I13986" i="1" s="1"/>
  <c r="H13987" i="1"/>
  <c r="I13987" i="1" s="1"/>
  <c r="H13988" i="1"/>
  <c r="I13988" i="1" s="1"/>
  <c r="H13989" i="1"/>
  <c r="I13989" i="1" s="1"/>
  <c r="H13990" i="1"/>
  <c r="I13990" i="1" s="1"/>
  <c r="H13991" i="1"/>
  <c r="I13991" i="1" s="1"/>
  <c r="H13992" i="1"/>
  <c r="I13992" i="1" s="1"/>
  <c r="H13993" i="1"/>
  <c r="I13993" i="1" s="1"/>
  <c r="H13994" i="1"/>
  <c r="I13994" i="1" s="1"/>
  <c r="H13995" i="1"/>
  <c r="I13995" i="1" s="1"/>
  <c r="H13996" i="1"/>
  <c r="I13996" i="1" s="1"/>
  <c r="H13997" i="1"/>
  <c r="I13997" i="1" s="1"/>
  <c r="H13998" i="1"/>
  <c r="I13998" i="1" s="1"/>
  <c r="H13999" i="1"/>
  <c r="I13999" i="1" s="1"/>
  <c r="H14000" i="1"/>
  <c r="I14000" i="1" s="1"/>
  <c r="H14001" i="1"/>
  <c r="I14001" i="1" s="1"/>
  <c r="H14002" i="1"/>
  <c r="I14002" i="1" s="1"/>
  <c r="H14003" i="1"/>
  <c r="I14003" i="1" s="1"/>
  <c r="H14004" i="1"/>
  <c r="I14004" i="1" s="1"/>
  <c r="H14005" i="1"/>
  <c r="I14005" i="1" s="1"/>
  <c r="H14006" i="1"/>
  <c r="I14006" i="1" s="1"/>
  <c r="H14007" i="1"/>
  <c r="I14007" i="1" s="1"/>
  <c r="H14008" i="1"/>
  <c r="I14008" i="1" s="1"/>
  <c r="H14009" i="1"/>
  <c r="I14009" i="1" s="1"/>
  <c r="H14010" i="1"/>
  <c r="I14010" i="1" s="1"/>
  <c r="H14011" i="1"/>
  <c r="I14011" i="1" s="1"/>
  <c r="H14012" i="1"/>
  <c r="I14012" i="1" s="1"/>
  <c r="H14013" i="1"/>
  <c r="I14013" i="1" s="1"/>
  <c r="H14014" i="1"/>
  <c r="I14014" i="1" s="1"/>
  <c r="H14015" i="1"/>
  <c r="I14015" i="1" s="1"/>
  <c r="H14016" i="1"/>
  <c r="I14016" i="1" s="1"/>
  <c r="H14017" i="1"/>
  <c r="I14017" i="1" s="1"/>
  <c r="H14018" i="1"/>
  <c r="I14018" i="1" s="1"/>
  <c r="H14019" i="1"/>
  <c r="I14019" i="1" s="1"/>
  <c r="H14020" i="1"/>
  <c r="I14020" i="1" s="1"/>
  <c r="H14021" i="1"/>
  <c r="I14021" i="1" s="1"/>
  <c r="H14022" i="1"/>
  <c r="I14022" i="1" s="1"/>
  <c r="H14023" i="1"/>
  <c r="I14023" i="1" s="1"/>
  <c r="H14024" i="1"/>
  <c r="I14024" i="1" s="1"/>
  <c r="H14025" i="1"/>
  <c r="I14025" i="1" s="1"/>
  <c r="H14026" i="1"/>
  <c r="I14026" i="1" s="1"/>
  <c r="H14027" i="1"/>
  <c r="I14027" i="1" s="1"/>
  <c r="H14028" i="1"/>
  <c r="I14028" i="1" s="1"/>
  <c r="H14029" i="1"/>
  <c r="I14029" i="1" s="1"/>
  <c r="H14030" i="1"/>
  <c r="I14030" i="1" s="1"/>
  <c r="H14031" i="1"/>
  <c r="I14031" i="1" s="1"/>
  <c r="H14032" i="1"/>
  <c r="I14032" i="1" s="1"/>
  <c r="H14033" i="1"/>
  <c r="I14033" i="1" s="1"/>
  <c r="H14034" i="1"/>
  <c r="I14034" i="1" s="1"/>
  <c r="H14035" i="1"/>
  <c r="I14035" i="1" s="1"/>
  <c r="H14036" i="1"/>
  <c r="I14036" i="1" s="1"/>
  <c r="H14037" i="1"/>
  <c r="I14037" i="1" s="1"/>
  <c r="H14038" i="1"/>
  <c r="I14038" i="1" s="1"/>
  <c r="H14039" i="1"/>
  <c r="I14039" i="1" s="1"/>
  <c r="H14040" i="1"/>
  <c r="I14040" i="1" s="1"/>
  <c r="H14041" i="1"/>
  <c r="I14041" i="1" s="1"/>
  <c r="H14042" i="1"/>
  <c r="I14042" i="1" s="1"/>
  <c r="H14043" i="1"/>
  <c r="I14043" i="1" s="1"/>
  <c r="H14044" i="1"/>
  <c r="I14044" i="1" s="1"/>
  <c r="H14045" i="1"/>
  <c r="I14045" i="1" s="1"/>
  <c r="H14046" i="1"/>
  <c r="I14046" i="1" s="1"/>
  <c r="H14047" i="1"/>
  <c r="I14047" i="1" s="1"/>
  <c r="H14048" i="1"/>
  <c r="I14048" i="1" s="1"/>
  <c r="H14049" i="1"/>
  <c r="I14049" i="1" s="1"/>
  <c r="H14050" i="1"/>
  <c r="I14050" i="1" s="1"/>
  <c r="H14051" i="1"/>
  <c r="I14051" i="1" s="1"/>
  <c r="H14052" i="1"/>
  <c r="I14052" i="1" s="1"/>
  <c r="H14053" i="1"/>
  <c r="I14053" i="1" s="1"/>
  <c r="H14054" i="1"/>
  <c r="I14054" i="1" s="1"/>
  <c r="H14055" i="1"/>
  <c r="I14055" i="1" s="1"/>
  <c r="H14056" i="1"/>
  <c r="I14056" i="1" s="1"/>
  <c r="H14057" i="1"/>
  <c r="I14057" i="1" s="1"/>
  <c r="H14058" i="1"/>
  <c r="I14058" i="1" s="1"/>
  <c r="H14059" i="1"/>
  <c r="I14059" i="1" s="1"/>
  <c r="H14060" i="1"/>
  <c r="I14060" i="1" s="1"/>
  <c r="H14061" i="1"/>
  <c r="I14061" i="1" s="1"/>
  <c r="H14062" i="1"/>
  <c r="I14062" i="1" s="1"/>
  <c r="H14063" i="1"/>
  <c r="I14063" i="1" s="1"/>
  <c r="H14064" i="1"/>
  <c r="I14064" i="1" s="1"/>
  <c r="H14065" i="1"/>
  <c r="I14065" i="1" s="1"/>
  <c r="H14066" i="1"/>
  <c r="I14066" i="1" s="1"/>
  <c r="H14067" i="1"/>
  <c r="I14067" i="1" s="1"/>
  <c r="H14068" i="1"/>
  <c r="I14068" i="1" s="1"/>
  <c r="H14069" i="1"/>
  <c r="I14069" i="1" s="1"/>
  <c r="H14070" i="1"/>
  <c r="I14070" i="1" s="1"/>
  <c r="H14071" i="1"/>
  <c r="I14071" i="1" s="1"/>
  <c r="H14072" i="1"/>
  <c r="I14072" i="1" s="1"/>
  <c r="H14073" i="1"/>
  <c r="I14073" i="1" s="1"/>
  <c r="H14074" i="1"/>
  <c r="I14074" i="1" s="1"/>
  <c r="H14075" i="1"/>
  <c r="I14075" i="1" s="1"/>
  <c r="H14076" i="1"/>
  <c r="I14076" i="1" s="1"/>
  <c r="H14077" i="1"/>
  <c r="I14077" i="1" s="1"/>
  <c r="H14078" i="1"/>
  <c r="I14078" i="1" s="1"/>
  <c r="H14079" i="1"/>
  <c r="I14079" i="1" s="1"/>
  <c r="H14080" i="1"/>
  <c r="I14080" i="1" s="1"/>
  <c r="H14081" i="1"/>
  <c r="I14081" i="1" s="1"/>
  <c r="H14082" i="1"/>
  <c r="I14082" i="1" s="1"/>
  <c r="H14083" i="1"/>
  <c r="I14083" i="1" s="1"/>
  <c r="H14084" i="1"/>
  <c r="I14084" i="1" s="1"/>
  <c r="H14085" i="1"/>
  <c r="I14085" i="1" s="1"/>
  <c r="H14086" i="1"/>
  <c r="I14086" i="1" s="1"/>
  <c r="H14087" i="1"/>
  <c r="I14087" i="1" s="1"/>
  <c r="H14088" i="1"/>
  <c r="I14088" i="1" s="1"/>
  <c r="H14089" i="1"/>
  <c r="I14089" i="1" s="1"/>
  <c r="H14090" i="1"/>
  <c r="I14090" i="1" s="1"/>
  <c r="H14091" i="1"/>
  <c r="I14091" i="1" s="1"/>
  <c r="H14092" i="1"/>
  <c r="I14092" i="1" s="1"/>
  <c r="H14093" i="1"/>
  <c r="I14093" i="1" s="1"/>
  <c r="H14094" i="1"/>
  <c r="I14094" i="1" s="1"/>
  <c r="H14095" i="1"/>
  <c r="I14095" i="1" s="1"/>
  <c r="H14096" i="1"/>
  <c r="I14096" i="1" s="1"/>
  <c r="H14097" i="1"/>
  <c r="I14097" i="1" s="1"/>
  <c r="H14098" i="1"/>
  <c r="I14098" i="1" s="1"/>
  <c r="H14099" i="1"/>
  <c r="I14099" i="1" s="1"/>
  <c r="H14100" i="1"/>
  <c r="I14100" i="1" s="1"/>
  <c r="H14101" i="1"/>
  <c r="I14101" i="1" s="1"/>
  <c r="H14102" i="1"/>
  <c r="I14102" i="1" s="1"/>
  <c r="H14103" i="1"/>
  <c r="I14103" i="1" s="1"/>
  <c r="H14104" i="1"/>
  <c r="I14104" i="1" s="1"/>
  <c r="H14105" i="1"/>
  <c r="I14105" i="1" s="1"/>
  <c r="H14106" i="1"/>
  <c r="I14106" i="1" s="1"/>
  <c r="H14107" i="1"/>
  <c r="I14107" i="1" s="1"/>
  <c r="H14108" i="1"/>
  <c r="I14108" i="1" s="1"/>
  <c r="H14109" i="1"/>
  <c r="I14109" i="1" s="1"/>
  <c r="H14110" i="1"/>
  <c r="I14110" i="1" s="1"/>
  <c r="H14111" i="1"/>
  <c r="I14111" i="1" s="1"/>
  <c r="H14112" i="1"/>
  <c r="I14112" i="1" s="1"/>
  <c r="H14113" i="1"/>
  <c r="I14113" i="1" s="1"/>
  <c r="H14114" i="1"/>
  <c r="I14114" i="1" s="1"/>
  <c r="H14115" i="1"/>
  <c r="I14115" i="1" s="1"/>
  <c r="H14116" i="1"/>
  <c r="I14116" i="1" s="1"/>
  <c r="H14117" i="1"/>
  <c r="I14117" i="1" s="1"/>
  <c r="H14118" i="1"/>
  <c r="I14118" i="1" s="1"/>
  <c r="H14119" i="1"/>
  <c r="I14119" i="1" s="1"/>
  <c r="H14120" i="1"/>
  <c r="I14120" i="1" s="1"/>
  <c r="H14121" i="1"/>
  <c r="I14121" i="1" s="1"/>
  <c r="H14122" i="1"/>
  <c r="I14122" i="1" s="1"/>
  <c r="H14123" i="1"/>
  <c r="I14123" i="1" s="1"/>
  <c r="H14124" i="1"/>
  <c r="I14124" i="1" s="1"/>
  <c r="H14125" i="1"/>
  <c r="I14125" i="1" s="1"/>
  <c r="H14126" i="1"/>
  <c r="I14126" i="1" s="1"/>
  <c r="H14127" i="1"/>
  <c r="I14127" i="1" s="1"/>
  <c r="H14128" i="1"/>
  <c r="I14128" i="1" s="1"/>
  <c r="H14129" i="1"/>
  <c r="I14129" i="1" s="1"/>
  <c r="H14130" i="1"/>
  <c r="I14130" i="1" s="1"/>
  <c r="H14131" i="1"/>
  <c r="I14131" i="1" s="1"/>
  <c r="H14132" i="1"/>
  <c r="I14132" i="1" s="1"/>
  <c r="H14133" i="1"/>
  <c r="I14133" i="1" s="1"/>
  <c r="H14134" i="1"/>
  <c r="I14134" i="1" s="1"/>
  <c r="H14135" i="1"/>
  <c r="I14135" i="1" s="1"/>
  <c r="H14136" i="1"/>
  <c r="I14136" i="1" s="1"/>
  <c r="H14137" i="1"/>
  <c r="I14137" i="1" s="1"/>
  <c r="H14138" i="1"/>
  <c r="I14138" i="1" s="1"/>
  <c r="H14139" i="1"/>
  <c r="I14139" i="1" s="1"/>
  <c r="H14140" i="1"/>
  <c r="I14140" i="1" s="1"/>
  <c r="H14141" i="1"/>
  <c r="I14141" i="1" s="1"/>
  <c r="H14142" i="1"/>
  <c r="I14142" i="1" s="1"/>
  <c r="H14143" i="1"/>
  <c r="I14143" i="1" s="1"/>
  <c r="H14144" i="1"/>
  <c r="I14144" i="1" s="1"/>
  <c r="H14145" i="1"/>
  <c r="I14145" i="1" s="1"/>
  <c r="H14146" i="1"/>
  <c r="I14146" i="1" s="1"/>
  <c r="H14147" i="1"/>
  <c r="I14147" i="1" s="1"/>
  <c r="H14148" i="1"/>
  <c r="I14148" i="1" s="1"/>
  <c r="H14149" i="1"/>
  <c r="I14149" i="1" s="1"/>
  <c r="H14150" i="1"/>
  <c r="I14150" i="1" s="1"/>
  <c r="H14151" i="1"/>
  <c r="I14151" i="1" s="1"/>
  <c r="H14152" i="1"/>
  <c r="I14152" i="1" s="1"/>
  <c r="H14153" i="1"/>
  <c r="I14153" i="1" s="1"/>
  <c r="H14154" i="1"/>
  <c r="I14154" i="1" s="1"/>
  <c r="H14155" i="1"/>
  <c r="I14155" i="1" s="1"/>
  <c r="H14156" i="1"/>
  <c r="I14156" i="1" s="1"/>
  <c r="H14157" i="1"/>
  <c r="I14157" i="1" s="1"/>
  <c r="H14158" i="1"/>
  <c r="I14158" i="1" s="1"/>
  <c r="H14159" i="1"/>
  <c r="I14159" i="1" s="1"/>
  <c r="H14160" i="1"/>
  <c r="I14160" i="1" s="1"/>
  <c r="H14161" i="1"/>
  <c r="I14161" i="1" s="1"/>
  <c r="H14162" i="1"/>
  <c r="I14162" i="1" s="1"/>
  <c r="H14163" i="1"/>
  <c r="I14163" i="1" s="1"/>
  <c r="H14164" i="1"/>
  <c r="I14164" i="1" s="1"/>
  <c r="H14165" i="1"/>
  <c r="I14165" i="1" s="1"/>
  <c r="H14166" i="1"/>
  <c r="I14166" i="1" s="1"/>
  <c r="H14167" i="1"/>
  <c r="I14167" i="1" s="1"/>
  <c r="H14168" i="1"/>
  <c r="I14168" i="1" s="1"/>
  <c r="H14169" i="1"/>
  <c r="I14169" i="1" s="1"/>
  <c r="H14170" i="1"/>
  <c r="I14170" i="1" s="1"/>
  <c r="H14171" i="1"/>
  <c r="I14171" i="1" s="1"/>
  <c r="H14172" i="1"/>
  <c r="I14172" i="1" s="1"/>
  <c r="H14173" i="1"/>
  <c r="I14173" i="1" s="1"/>
  <c r="H14174" i="1"/>
  <c r="I14174" i="1" s="1"/>
  <c r="H14175" i="1"/>
  <c r="I14175" i="1" s="1"/>
  <c r="H14176" i="1"/>
  <c r="I14176" i="1" s="1"/>
  <c r="H14177" i="1"/>
  <c r="I14177" i="1" s="1"/>
  <c r="H14178" i="1"/>
  <c r="I14178" i="1" s="1"/>
  <c r="H14179" i="1"/>
  <c r="I14179" i="1" s="1"/>
  <c r="H14180" i="1"/>
  <c r="I14180" i="1" s="1"/>
  <c r="H14181" i="1"/>
  <c r="I14181" i="1" s="1"/>
  <c r="H14182" i="1"/>
  <c r="I14182" i="1" s="1"/>
  <c r="H14183" i="1"/>
  <c r="I14183" i="1" s="1"/>
  <c r="H14184" i="1"/>
  <c r="I14184" i="1" s="1"/>
  <c r="H14185" i="1"/>
  <c r="I14185" i="1" s="1"/>
  <c r="H14186" i="1"/>
  <c r="I14186" i="1" s="1"/>
  <c r="H14187" i="1"/>
  <c r="I14187" i="1" s="1"/>
  <c r="H14188" i="1"/>
  <c r="I14188" i="1" s="1"/>
  <c r="H14189" i="1"/>
  <c r="I14189" i="1" s="1"/>
  <c r="H14190" i="1"/>
  <c r="I14190" i="1" s="1"/>
  <c r="H14191" i="1"/>
  <c r="I14191" i="1" s="1"/>
  <c r="H14192" i="1"/>
  <c r="I14192" i="1" s="1"/>
  <c r="H14193" i="1"/>
  <c r="I14193" i="1" s="1"/>
  <c r="H14194" i="1"/>
  <c r="I14194" i="1" s="1"/>
  <c r="H14195" i="1"/>
  <c r="I14195" i="1" s="1"/>
  <c r="H14196" i="1"/>
  <c r="I14196" i="1" s="1"/>
  <c r="H14197" i="1"/>
  <c r="I14197" i="1" s="1"/>
  <c r="H14198" i="1"/>
  <c r="I14198" i="1" s="1"/>
  <c r="H14199" i="1"/>
  <c r="I14199" i="1" s="1"/>
  <c r="H14200" i="1"/>
  <c r="I14200" i="1" s="1"/>
  <c r="H14201" i="1"/>
  <c r="I14201" i="1" s="1"/>
  <c r="H14202" i="1"/>
  <c r="I14202" i="1" s="1"/>
  <c r="H14203" i="1"/>
  <c r="I14203" i="1" s="1"/>
  <c r="H14204" i="1"/>
  <c r="I14204" i="1" s="1"/>
  <c r="H14205" i="1"/>
  <c r="I14205" i="1" s="1"/>
  <c r="H14206" i="1"/>
  <c r="I14206" i="1" s="1"/>
  <c r="H14207" i="1"/>
  <c r="I14207" i="1" s="1"/>
  <c r="H14208" i="1"/>
  <c r="I14208" i="1" s="1"/>
  <c r="H14209" i="1"/>
  <c r="I14209" i="1" s="1"/>
  <c r="H14210" i="1"/>
  <c r="I14210" i="1" s="1"/>
  <c r="H14211" i="1"/>
  <c r="I14211" i="1" s="1"/>
  <c r="H14212" i="1"/>
  <c r="I14212" i="1" s="1"/>
  <c r="H14213" i="1"/>
  <c r="I14213" i="1" s="1"/>
  <c r="H14214" i="1"/>
  <c r="I14214" i="1" s="1"/>
  <c r="H14215" i="1"/>
  <c r="I14215" i="1" s="1"/>
  <c r="H14216" i="1"/>
  <c r="I14216" i="1" s="1"/>
  <c r="H14217" i="1"/>
  <c r="I14217" i="1" s="1"/>
  <c r="H14218" i="1"/>
  <c r="I14218" i="1" s="1"/>
  <c r="H14219" i="1"/>
  <c r="I14219" i="1" s="1"/>
  <c r="H14220" i="1"/>
  <c r="I14220" i="1" s="1"/>
  <c r="H14221" i="1"/>
  <c r="I14221" i="1" s="1"/>
  <c r="H14222" i="1"/>
  <c r="I14222" i="1" s="1"/>
  <c r="H14223" i="1"/>
  <c r="I14223" i="1" s="1"/>
  <c r="H14224" i="1"/>
  <c r="I14224" i="1" s="1"/>
  <c r="H14225" i="1"/>
  <c r="I14225" i="1" s="1"/>
  <c r="H14226" i="1"/>
  <c r="I14226" i="1" s="1"/>
  <c r="H14227" i="1"/>
  <c r="I14227" i="1" s="1"/>
  <c r="H14228" i="1"/>
  <c r="I14228" i="1" s="1"/>
  <c r="H14229" i="1"/>
  <c r="I14229" i="1" s="1"/>
  <c r="H14230" i="1"/>
  <c r="I14230" i="1" s="1"/>
  <c r="H14231" i="1"/>
  <c r="I14231" i="1" s="1"/>
  <c r="H14232" i="1"/>
  <c r="I14232" i="1" s="1"/>
  <c r="H14233" i="1"/>
  <c r="I14233" i="1" s="1"/>
  <c r="H14234" i="1"/>
  <c r="I14234" i="1" s="1"/>
  <c r="H14235" i="1"/>
  <c r="I14235" i="1" s="1"/>
  <c r="H14236" i="1"/>
  <c r="I14236" i="1" s="1"/>
  <c r="H14237" i="1"/>
  <c r="I14237" i="1" s="1"/>
  <c r="H14238" i="1"/>
  <c r="I14238" i="1" s="1"/>
  <c r="H14239" i="1"/>
  <c r="I14239" i="1" s="1"/>
  <c r="H14240" i="1"/>
  <c r="I14240" i="1" s="1"/>
  <c r="H14241" i="1"/>
  <c r="I14241" i="1" s="1"/>
  <c r="H14242" i="1"/>
  <c r="I14242" i="1" s="1"/>
  <c r="H14243" i="1"/>
  <c r="I14243" i="1" s="1"/>
  <c r="H14244" i="1"/>
  <c r="I14244" i="1" s="1"/>
  <c r="H14245" i="1"/>
  <c r="I14245" i="1" s="1"/>
  <c r="H14246" i="1"/>
  <c r="I14246" i="1" s="1"/>
  <c r="H14247" i="1"/>
  <c r="I14247" i="1" s="1"/>
  <c r="H14248" i="1"/>
  <c r="I14248" i="1" s="1"/>
  <c r="H14249" i="1"/>
  <c r="I14249" i="1" s="1"/>
  <c r="H14250" i="1"/>
  <c r="I14250" i="1" s="1"/>
  <c r="H14251" i="1"/>
  <c r="I14251" i="1" s="1"/>
  <c r="H14252" i="1"/>
  <c r="I14252" i="1" s="1"/>
  <c r="H14253" i="1"/>
  <c r="I14253" i="1" s="1"/>
  <c r="H14254" i="1"/>
  <c r="I14254" i="1" s="1"/>
  <c r="H14255" i="1"/>
  <c r="I14255" i="1" s="1"/>
  <c r="H14256" i="1"/>
  <c r="I14256" i="1" s="1"/>
  <c r="H14257" i="1"/>
  <c r="I14257" i="1" s="1"/>
  <c r="H14258" i="1"/>
  <c r="I14258" i="1" s="1"/>
  <c r="H14259" i="1"/>
  <c r="I14259" i="1" s="1"/>
  <c r="H14260" i="1"/>
  <c r="I14260" i="1" s="1"/>
  <c r="H14261" i="1"/>
  <c r="I14261" i="1" s="1"/>
  <c r="H14262" i="1"/>
  <c r="I14262" i="1" s="1"/>
  <c r="H14263" i="1"/>
  <c r="I14263" i="1" s="1"/>
  <c r="H14264" i="1"/>
  <c r="I14264" i="1" s="1"/>
  <c r="H14265" i="1"/>
  <c r="I14265" i="1" s="1"/>
  <c r="H14266" i="1"/>
  <c r="I14266" i="1" s="1"/>
  <c r="H14267" i="1"/>
  <c r="I14267" i="1" s="1"/>
  <c r="H14268" i="1"/>
  <c r="I14268" i="1" s="1"/>
  <c r="H14269" i="1"/>
  <c r="I14269" i="1" s="1"/>
  <c r="H14270" i="1"/>
  <c r="I14270" i="1" s="1"/>
  <c r="H14271" i="1"/>
  <c r="I14271" i="1" s="1"/>
  <c r="H14272" i="1"/>
  <c r="I14272" i="1" s="1"/>
  <c r="H14273" i="1"/>
  <c r="I14273" i="1" s="1"/>
  <c r="H14274" i="1"/>
  <c r="I14274" i="1" s="1"/>
  <c r="H14275" i="1"/>
  <c r="I14275" i="1" s="1"/>
  <c r="H14276" i="1"/>
  <c r="I14276" i="1" s="1"/>
  <c r="H14277" i="1"/>
  <c r="I14277" i="1" s="1"/>
  <c r="H14278" i="1"/>
  <c r="I14278" i="1" s="1"/>
  <c r="H14279" i="1"/>
  <c r="I14279" i="1" s="1"/>
  <c r="H14280" i="1"/>
  <c r="I14280" i="1" s="1"/>
  <c r="H14281" i="1"/>
  <c r="I14281" i="1" s="1"/>
  <c r="H14282" i="1"/>
  <c r="I14282" i="1" s="1"/>
  <c r="H14283" i="1"/>
  <c r="I14283" i="1" s="1"/>
  <c r="H14284" i="1"/>
  <c r="I14284" i="1" s="1"/>
  <c r="H14285" i="1"/>
  <c r="I14285" i="1" s="1"/>
  <c r="H14286" i="1"/>
  <c r="I14286" i="1" s="1"/>
  <c r="H14287" i="1"/>
  <c r="I14287" i="1" s="1"/>
  <c r="H14288" i="1"/>
  <c r="I14288" i="1" s="1"/>
  <c r="H14289" i="1"/>
  <c r="I14289" i="1" s="1"/>
  <c r="H14290" i="1"/>
  <c r="I14290" i="1" s="1"/>
  <c r="H14291" i="1"/>
  <c r="I14291" i="1" s="1"/>
  <c r="H14292" i="1"/>
  <c r="I14292" i="1" s="1"/>
  <c r="H14293" i="1"/>
  <c r="I14293" i="1" s="1"/>
  <c r="H14294" i="1"/>
  <c r="I14294" i="1" s="1"/>
  <c r="H14295" i="1"/>
  <c r="I14295" i="1" s="1"/>
  <c r="H14296" i="1"/>
  <c r="I14296" i="1" s="1"/>
  <c r="H14297" i="1"/>
  <c r="I14297" i="1" s="1"/>
  <c r="H14298" i="1"/>
  <c r="I14298" i="1" s="1"/>
  <c r="H14299" i="1"/>
  <c r="I14299" i="1" s="1"/>
  <c r="H14300" i="1"/>
  <c r="I14300" i="1" s="1"/>
  <c r="H14301" i="1"/>
  <c r="I14301" i="1" s="1"/>
  <c r="H14302" i="1"/>
  <c r="I14302" i="1" s="1"/>
  <c r="H14303" i="1"/>
  <c r="I14303" i="1" s="1"/>
  <c r="H14304" i="1"/>
  <c r="I14304" i="1" s="1"/>
  <c r="H14305" i="1"/>
  <c r="I14305" i="1" s="1"/>
  <c r="H14306" i="1"/>
  <c r="I14306" i="1" s="1"/>
  <c r="H14307" i="1"/>
  <c r="I14307" i="1" s="1"/>
  <c r="H14308" i="1"/>
  <c r="I14308" i="1" s="1"/>
  <c r="H14309" i="1"/>
  <c r="I14309" i="1" s="1"/>
  <c r="H14310" i="1"/>
  <c r="I14310" i="1" s="1"/>
  <c r="H14311" i="1"/>
  <c r="I14311" i="1" s="1"/>
  <c r="H14312" i="1"/>
  <c r="I14312" i="1" s="1"/>
  <c r="H14313" i="1"/>
  <c r="I14313" i="1" s="1"/>
  <c r="H14314" i="1"/>
  <c r="I14314" i="1" s="1"/>
  <c r="H14315" i="1"/>
  <c r="I14315" i="1" s="1"/>
  <c r="H14316" i="1"/>
  <c r="I14316" i="1" s="1"/>
  <c r="H14317" i="1"/>
  <c r="I14317" i="1" s="1"/>
  <c r="H14318" i="1"/>
  <c r="I14318" i="1" s="1"/>
  <c r="H14319" i="1"/>
  <c r="I14319" i="1" s="1"/>
  <c r="H14320" i="1"/>
  <c r="I14320" i="1" s="1"/>
  <c r="H14321" i="1"/>
  <c r="I14321" i="1" s="1"/>
  <c r="H14322" i="1"/>
  <c r="I14322" i="1" s="1"/>
  <c r="H14323" i="1"/>
  <c r="I14323" i="1" s="1"/>
  <c r="H14324" i="1"/>
  <c r="I14324" i="1" s="1"/>
  <c r="H14325" i="1"/>
  <c r="I14325" i="1" s="1"/>
  <c r="H14326" i="1"/>
  <c r="I14326" i="1" s="1"/>
  <c r="H14327" i="1"/>
  <c r="I14327" i="1" s="1"/>
  <c r="H14328" i="1"/>
  <c r="I14328" i="1" s="1"/>
  <c r="H14329" i="1"/>
  <c r="I14329" i="1" s="1"/>
  <c r="H14330" i="1"/>
  <c r="I14330" i="1" s="1"/>
  <c r="H14331" i="1"/>
  <c r="I14331" i="1" s="1"/>
  <c r="H14332" i="1"/>
  <c r="I14332" i="1" s="1"/>
  <c r="H14333" i="1"/>
  <c r="I14333" i="1" s="1"/>
  <c r="H14334" i="1"/>
  <c r="I14334" i="1" s="1"/>
  <c r="H14335" i="1"/>
  <c r="I14335" i="1" s="1"/>
  <c r="H14336" i="1"/>
  <c r="I14336" i="1" s="1"/>
  <c r="H14337" i="1"/>
  <c r="I14337" i="1" s="1"/>
  <c r="H14338" i="1"/>
  <c r="I14338" i="1" s="1"/>
  <c r="H14339" i="1"/>
  <c r="I14339" i="1" s="1"/>
  <c r="H14340" i="1"/>
  <c r="I14340" i="1" s="1"/>
  <c r="H14341" i="1"/>
  <c r="I14341" i="1" s="1"/>
  <c r="H14342" i="1"/>
  <c r="I14342" i="1" s="1"/>
  <c r="H14343" i="1"/>
  <c r="I14343" i="1" s="1"/>
  <c r="H14344" i="1"/>
  <c r="I14344" i="1" s="1"/>
  <c r="H14345" i="1"/>
  <c r="I14345" i="1" s="1"/>
  <c r="H14346" i="1"/>
  <c r="I14346" i="1" s="1"/>
  <c r="H14347" i="1"/>
  <c r="I14347" i="1" s="1"/>
  <c r="H14348" i="1"/>
  <c r="I14348" i="1" s="1"/>
  <c r="H14349" i="1"/>
  <c r="I14349" i="1" s="1"/>
  <c r="H14350" i="1"/>
  <c r="I14350" i="1" s="1"/>
  <c r="H14351" i="1"/>
  <c r="I14351" i="1" s="1"/>
  <c r="H14352" i="1"/>
  <c r="I14352" i="1" s="1"/>
  <c r="H14353" i="1"/>
  <c r="I14353" i="1" s="1"/>
  <c r="H14354" i="1"/>
  <c r="I14354" i="1" s="1"/>
  <c r="H14355" i="1"/>
  <c r="I14355" i="1" s="1"/>
  <c r="H14356" i="1"/>
  <c r="I14356" i="1" s="1"/>
  <c r="H14357" i="1"/>
  <c r="I14357" i="1" s="1"/>
  <c r="H14358" i="1"/>
  <c r="I14358" i="1" s="1"/>
  <c r="H14359" i="1"/>
  <c r="I14359" i="1" s="1"/>
  <c r="H14360" i="1"/>
  <c r="I14360" i="1" s="1"/>
  <c r="H14361" i="1"/>
  <c r="I14361" i="1" s="1"/>
  <c r="H14362" i="1"/>
  <c r="I14362" i="1" s="1"/>
  <c r="H14363" i="1"/>
  <c r="I14363" i="1" s="1"/>
  <c r="H14364" i="1"/>
  <c r="I14364" i="1" s="1"/>
  <c r="H14365" i="1"/>
  <c r="I14365" i="1" s="1"/>
  <c r="H14366" i="1"/>
  <c r="I14366" i="1" s="1"/>
  <c r="H14367" i="1"/>
  <c r="I14367" i="1" s="1"/>
  <c r="H14368" i="1"/>
  <c r="I14368" i="1" s="1"/>
  <c r="H14369" i="1"/>
  <c r="I14369" i="1" s="1"/>
  <c r="H14370" i="1"/>
  <c r="I14370" i="1" s="1"/>
  <c r="H14371" i="1"/>
  <c r="I14371" i="1" s="1"/>
  <c r="H14372" i="1"/>
  <c r="I14372" i="1" s="1"/>
  <c r="H14373" i="1"/>
  <c r="I14373" i="1" s="1"/>
  <c r="H14374" i="1"/>
  <c r="I14374" i="1" s="1"/>
  <c r="H14375" i="1"/>
  <c r="I14375" i="1" s="1"/>
  <c r="H14376" i="1"/>
  <c r="I14376" i="1" s="1"/>
  <c r="H14377" i="1"/>
  <c r="I14377" i="1" s="1"/>
  <c r="H14378" i="1"/>
  <c r="I14378" i="1" s="1"/>
  <c r="H14379" i="1"/>
  <c r="I14379" i="1" s="1"/>
  <c r="H14380" i="1"/>
  <c r="I14380" i="1" s="1"/>
  <c r="H14381" i="1"/>
  <c r="I14381" i="1" s="1"/>
  <c r="H14382" i="1"/>
  <c r="I14382" i="1" s="1"/>
  <c r="H14383" i="1"/>
  <c r="I14383" i="1" s="1"/>
  <c r="H14384" i="1"/>
  <c r="I14384" i="1" s="1"/>
  <c r="H14385" i="1"/>
  <c r="I14385" i="1" s="1"/>
  <c r="H14386" i="1"/>
  <c r="I14386" i="1" s="1"/>
  <c r="H14387" i="1"/>
  <c r="I14387" i="1" s="1"/>
  <c r="H14388" i="1"/>
  <c r="I14388" i="1" s="1"/>
  <c r="H14389" i="1"/>
  <c r="I14389" i="1" s="1"/>
  <c r="H14390" i="1"/>
  <c r="I14390" i="1" s="1"/>
  <c r="H14391" i="1"/>
  <c r="I14391" i="1" s="1"/>
  <c r="H14392" i="1"/>
  <c r="I14392" i="1" s="1"/>
  <c r="H14393" i="1"/>
  <c r="I14393" i="1" s="1"/>
  <c r="H14394" i="1"/>
  <c r="I14394" i="1" s="1"/>
  <c r="H14395" i="1"/>
  <c r="I14395" i="1" s="1"/>
  <c r="H14396" i="1"/>
  <c r="I14396" i="1" s="1"/>
  <c r="H14397" i="1"/>
  <c r="I14397" i="1" s="1"/>
  <c r="H14398" i="1"/>
  <c r="I14398" i="1" s="1"/>
  <c r="H14399" i="1"/>
  <c r="I14399" i="1" s="1"/>
  <c r="H14400" i="1"/>
  <c r="I14400" i="1" s="1"/>
  <c r="H14401" i="1"/>
  <c r="I14401" i="1" s="1"/>
  <c r="H14402" i="1"/>
  <c r="I14402" i="1" s="1"/>
  <c r="H14403" i="1"/>
  <c r="I14403" i="1" s="1"/>
  <c r="H14404" i="1"/>
  <c r="I14404" i="1" s="1"/>
  <c r="H14405" i="1"/>
  <c r="I14405" i="1" s="1"/>
  <c r="H14406" i="1"/>
  <c r="I14406" i="1" s="1"/>
  <c r="H14407" i="1"/>
  <c r="I14407" i="1" s="1"/>
  <c r="H14408" i="1"/>
  <c r="I14408" i="1" s="1"/>
  <c r="H14409" i="1"/>
  <c r="I14409" i="1" s="1"/>
  <c r="H14410" i="1"/>
  <c r="I14410" i="1" s="1"/>
  <c r="H14411" i="1"/>
  <c r="I14411" i="1" s="1"/>
  <c r="H14412" i="1"/>
  <c r="I14412" i="1" s="1"/>
  <c r="H14413" i="1"/>
  <c r="I14413" i="1" s="1"/>
  <c r="H14414" i="1"/>
  <c r="I14414" i="1" s="1"/>
  <c r="H14415" i="1"/>
  <c r="I14415" i="1" s="1"/>
  <c r="H14416" i="1"/>
  <c r="I14416" i="1" s="1"/>
  <c r="H14417" i="1"/>
  <c r="I14417" i="1" s="1"/>
  <c r="H14418" i="1"/>
  <c r="I14418" i="1" s="1"/>
  <c r="H14419" i="1"/>
  <c r="I14419" i="1" s="1"/>
  <c r="H14420" i="1"/>
  <c r="I14420" i="1" s="1"/>
  <c r="H14421" i="1"/>
  <c r="I14421" i="1" s="1"/>
  <c r="H14422" i="1"/>
  <c r="I14422" i="1" s="1"/>
  <c r="H14423" i="1"/>
  <c r="I14423" i="1" s="1"/>
  <c r="H14424" i="1"/>
  <c r="I14424" i="1" s="1"/>
  <c r="H14425" i="1"/>
  <c r="I14425" i="1" s="1"/>
  <c r="H14426" i="1"/>
  <c r="I14426" i="1" s="1"/>
  <c r="H14427" i="1"/>
  <c r="I14427" i="1" s="1"/>
  <c r="H14428" i="1"/>
  <c r="I14428" i="1" s="1"/>
  <c r="H14429" i="1"/>
  <c r="I14429" i="1" s="1"/>
  <c r="H14430" i="1"/>
  <c r="I14430" i="1" s="1"/>
  <c r="H14431" i="1"/>
  <c r="I14431" i="1" s="1"/>
  <c r="H14432" i="1"/>
  <c r="I14432" i="1" s="1"/>
  <c r="H14433" i="1"/>
  <c r="I14433" i="1" s="1"/>
  <c r="H14434" i="1"/>
  <c r="I14434" i="1" s="1"/>
  <c r="H14435" i="1"/>
  <c r="I14435" i="1" s="1"/>
  <c r="H14436" i="1"/>
  <c r="I14436" i="1" s="1"/>
  <c r="H14437" i="1"/>
  <c r="I14437" i="1" s="1"/>
  <c r="H14438" i="1"/>
  <c r="I14438" i="1" s="1"/>
  <c r="H14439" i="1"/>
  <c r="I14439" i="1" s="1"/>
  <c r="H14440" i="1"/>
  <c r="I14440" i="1" s="1"/>
  <c r="H14441" i="1"/>
  <c r="I14441" i="1" s="1"/>
  <c r="H14442" i="1"/>
  <c r="I14442" i="1" s="1"/>
  <c r="H14443" i="1"/>
  <c r="I14443" i="1" s="1"/>
  <c r="H14444" i="1"/>
  <c r="I14444" i="1" s="1"/>
  <c r="H14445" i="1"/>
  <c r="I14445" i="1" s="1"/>
  <c r="H14446" i="1"/>
  <c r="I14446" i="1" s="1"/>
  <c r="H14447" i="1"/>
  <c r="I14447" i="1" s="1"/>
  <c r="H14448" i="1"/>
  <c r="I14448" i="1" s="1"/>
  <c r="H14449" i="1"/>
  <c r="I14449" i="1" s="1"/>
  <c r="H14450" i="1"/>
  <c r="I14450" i="1" s="1"/>
  <c r="H14451" i="1"/>
  <c r="I14451" i="1" s="1"/>
  <c r="H14452" i="1"/>
  <c r="I14452" i="1" s="1"/>
  <c r="H14453" i="1"/>
  <c r="I14453" i="1" s="1"/>
  <c r="H14454" i="1"/>
  <c r="I14454" i="1" s="1"/>
  <c r="H14455" i="1"/>
  <c r="I14455" i="1" s="1"/>
  <c r="H14456" i="1"/>
  <c r="I14456" i="1" s="1"/>
  <c r="H14457" i="1"/>
  <c r="I14457" i="1" s="1"/>
  <c r="H14458" i="1"/>
  <c r="I14458" i="1" s="1"/>
  <c r="H14459" i="1"/>
  <c r="I14459" i="1" s="1"/>
  <c r="H14460" i="1"/>
  <c r="I14460" i="1" s="1"/>
  <c r="H14461" i="1"/>
  <c r="I14461" i="1" s="1"/>
  <c r="H14462" i="1"/>
  <c r="I14462" i="1" s="1"/>
  <c r="H14463" i="1"/>
  <c r="I14463" i="1" s="1"/>
  <c r="H14464" i="1"/>
  <c r="I14464" i="1" s="1"/>
  <c r="H14465" i="1"/>
  <c r="I14465" i="1" s="1"/>
  <c r="H14466" i="1"/>
  <c r="I14466" i="1" s="1"/>
  <c r="H14467" i="1"/>
  <c r="I14467" i="1" s="1"/>
  <c r="H14468" i="1"/>
  <c r="I14468" i="1" s="1"/>
  <c r="H14469" i="1"/>
  <c r="I14469" i="1" s="1"/>
  <c r="H14470" i="1"/>
  <c r="I14470" i="1" s="1"/>
  <c r="H14471" i="1"/>
  <c r="I14471" i="1" s="1"/>
  <c r="H14472" i="1"/>
  <c r="I14472" i="1" s="1"/>
  <c r="H14473" i="1"/>
  <c r="I14473" i="1" s="1"/>
  <c r="H14474" i="1"/>
  <c r="I14474" i="1" s="1"/>
  <c r="H14475" i="1"/>
  <c r="I14475" i="1" s="1"/>
  <c r="H14476" i="1"/>
  <c r="I14476" i="1" s="1"/>
  <c r="H14477" i="1"/>
  <c r="I14477" i="1" s="1"/>
  <c r="H14478" i="1"/>
  <c r="I14478" i="1" s="1"/>
  <c r="H14479" i="1"/>
  <c r="I14479" i="1" s="1"/>
  <c r="H14480" i="1"/>
  <c r="I14480" i="1" s="1"/>
  <c r="H14481" i="1"/>
  <c r="I14481" i="1" s="1"/>
  <c r="H14482" i="1"/>
  <c r="I14482" i="1" s="1"/>
  <c r="H14483" i="1"/>
  <c r="I14483" i="1" s="1"/>
  <c r="H14484" i="1"/>
  <c r="I14484" i="1" s="1"/>
  <c r="H14485" i="1"/>
  <c r="I14485" i="1" s="1"/>
  <c r="H14486" i="1"/>
  <c r="I14486" i="1" s="1"/>
  <c r="H14487" i="1"/>
  <c r="I14487" i="1" s="1"/>
  <c r="H14488" i="1"/>
  <c r="I14488" i="1" s="1"/>
  <c r="H14489" i="1"/>
  <c r="I14489" i="1" s="1"/>
  <c r="H14490" i="1"/>
  <c r="I14490" i="1" s="1"/>
  <c r="H14491" i="1"/>
  <c r="I14491" i="1" s="1"/>
  <c r="H14492" i="1"/>
  <c r="I14492" i="1" s="1"/>
  <c r="H14493" i="1"/>
  <c r="I14493" i="1" s="1"/>
  <c r="H14494" i="1"/>
  <c r="I14494" i="1" s="1"/>
  <c r="H14495" i="1"/>
  <c r="I14495" i="1" s="1"/>
  <c r="H14496" i="1"/>
  <c r="I14496" i="1" s="1"/>
  <c r="H14497" i="1"/>
  <c r="I14497" i="1" s="1"/>
  <c r="H14498" i="1"/>
  <c r="I14498" i="1" s="1"/>
  <c r="H14499" i="1"/>
  <c r="I14499" i="1" s="1"/>
  <c r="H14500" i="1"/>
  <c r="I14500" i="1" s="1"/>
  <c r="H14501" i="1"/>
  <c r="I14501" i="1" s="1"/>
  <c r="H14502" i="1"/>
  <c r="I14502" i="1" s="1"/>
  <c r="H14503" i="1"/>
  <c r="I14503" i="1" s="1"/>
  <c r="H14504" i="1"/>
  <c r="I14504" i="1" s="1"/>
  <c r="H14505" i="1"/>
  <c r="I14505" i="1" s="1"/>
  <c r="H14506" i="1"/>
  <c r="I14506" i="1" s="1"/>
  <c r="H14507" i="1"/>
  <c r="I14507" i="1" s="1"/>
  <c r="H14508" i="1"/>
  <c r="I14508" i="1" s="1"/>
  <c r="H14509" i="1"/>
  <c r="I14509" i="1" s="1"/>
  <c r="H14510" i="1"/>
  <c r="I14510" i="1" s="1"/>
  <c r="H14511" i="1"/>
  <c r="I14511" i="1" s="1"/>
  <c r="H14512" i="1"/>
  <c r="I14512" i="1" s="1"/>
  <c r="H14513" i="1"/>
  <c r="I14513" i="1" s="1"/>
  <c r="H14514" i="1"/>
  <c r="I14514" i="1" s="1"/>
  <c r="H14515" i="1"/>
  <c r="I14515" i="1" s="1"/>
  <c r="H14516" i="1"/>
  <c r="I14516" i="1" s="1"/>
  <c r="H14517" i="1"/>
  <c r="I14517" i="1" s="1"/>
  <c r="H14518" i="1"/>
  <c r="I14518" i="1" s="1"/>
  <c r="H14519" i="1"/>
  <c r="I14519" i="1" s="1"/>
  <c r="H14520" i="1"/>
  <c r="I14520" i="1" s="1"/>
  <c r="H14521" i="1"/>
  <c r="I14521" i="1" s="1"/>
  <c r="H14522" i="1"/>
  <c r="I14522" i="1" s="1"/>
  <c r="H14523" i="1"/>
  <c r="I14523" i="1" s="1"/>
  <c r="H14524" i="1"/>
  <c r="I14524" i="1" s="1"/>
  <c r="H14525" i="1"/>
  <c r="I14525" i="1" s="1"/>
  <c r="H14526" i="1"/>
  <c r="I14526" i="1" s="1"/>
  <c r="H14527" i="1"/>
  <c r="I14527" i="1" s="1"/>
  <c r="H14528" i="1"/>
  <c r="I14528" i="1" s="1"/>
  <c r="H14529" i="1"/>
  <c r="I14529" i="1" s="1"/>
  <c r="H14530" i="1"/>
  <c r="I14530" i="1" s="1"/>
  <c r="H14531" i="1"/>
  <c r="I14531" i="1" s="1"/>
  <c r="H14532" i="1"/>
  <c r="I14532" i="1" s="1"/>
  <c r="H14533" i="1"/>
  <c r="I14533" i="1" s="1"/>
  <c r="H14534" i="1"/>
  <c r="I14534" i="1" s="1"/>
  <c r="H14535" i="1"/>
  <c r="I14535" i="1" s="1"/>
  <c r="H14536" i="1"/>
  <c r="I14536" i="1" s="1"/>
  <c r="H14537" i="1"/>
  <c r="I14537" i="1" s="1"/>
  <c r="H14538" i="1"/>
  <c r="I14538" i="1" s="1"/>
  <c r="H14539" i="1"/>
  <c r="I14539" i="1" s="1"/>
  <c r="H14540" i="1"/>
  <c r="I14540" i="1" s="1"/>
  <c r="H14541" i="1"/>
  <c r="I14541" i="1" s="1"/>
  <c r="H14542" i="1"/>
  <c r="I14542" i="1" s="1"/>
  <c r="H14543" i="1"/>
  <c r="I14543" i="1" s="1"/>
  <c r="H14544" i="1"/>
  <c r="I14544" i="1" s="1"/>
  <c r="H14545" i="1"/>
  <c r="I14545" i="1" s="1"/>
  <c r="H14546" i="1"/>
  <c r="I14546" i="1" s="1"/>
  <c r="H14547" i="1"/>
  <c r="I14547" i="1" s="1"/>
  <c r="H14548" i="1"/>
  <c r="I14548" i="1" s="1"/>
  <c r="H14549" i="1"/>
  <c r="I14549" i="1" s="1"/>
  <c r="H14550" i="1"/>
  <c r="I14550" i="1" s="1"/>
  <c r="H14551" i="1"/>
  <c r="I14551" i="1" s="1"/>
  <c r="H14552" i="1"/>
  <c r="I14552" i="1" s="1"/>
  <c r="H14553" i="1"/>
  <c r="I14553" i="1" s="1"/>
  <c r="H14554" i="1"/>
  <c r="I14554" i="1" s="1"/>
  <c r="H14555" i="1"/>
  <c r="I14555" i="1" s="1"/>
  <c r="H14556" i="1"/>
  <c r="I14556" i="1" s="1"/>
  <c r="H14557" i="1"/>
  <c r="I14557" i="1" s="1"/>
  <c r="H14558" i="1"/>
  <c r="I14558" i="1" s="1"/>
  <c r="H14559" i="1"/>
  <c r="I14559" i="1" s="1"/>
  <c r="H14560" i="1"/>
  <c r="I14560" i="1" s="1"/>
  <c r="H14561" i="1"/>
  <c r="I14561" i="1" s="1"/>
  <c r="H14562" i="1"/>
  <c r="I14562" i="1" s="1"/>
  <c r="H14563" i="1"/>
  <c r="I14563" i="1" s="1"/>
  <c r="H14564" i="1"/>
  <c r="I14564" i="1" s="1"/>
  <c r="H14565" i="1"/>
  <c r="I14565" i="1" s="1"/>
  <c r="H14566" i="1"/>
  <c r="I14566" i="1" s="1"/>
  <c r="H14567" i="1"/>
  <c r="I14567" i="1" s="1"/>
  <c r="H14568" i="1"/>
  <c r="I14568" i="1" s="1"/>
  <c r="H14569" i="1"/>
  <c r="I14569" i="1" s="1"/>
  <c r="H14570" i="1"/>
  <c r="I14570" i="1" s="1"/>
  <c r="H14571" i="1"/>
  <c r="I14571" i="1" s="1"/>
  <c r="H14572" i="1"/>
  <c r="I14572" i="1" s="1"/>
  <c r="H14573" i="1"/>
  <c r="I14573" i="1" s="1"/>
  <c r="H14574" i="1"/>
  <c r="I14574" i="1" s="1"/>
  <c r="H14575" i="1"/>
  <c r="I14575" i="1" s="1"/>
  <c r="H14576" i="1"/>
  <c r="I14576" i="1" s="1"/>
  <c r="H14577" i="1"/>
  <c r="I14577" i="1" s="1"/>
  <c r="H14578" i="1"/>
  <c r="I14578" i="1" s="1"/>
  <c r="H14579" i="1"/>
  <c r="I14579" i="1" s="1"/>
  <c r="H14580" i="1"/>
  <c r="I14580" i="1" s="1"/>
  <c r="H14581" i="1"/>
  <c r="I14581" i="1" s="1"/>
  <c r="H14582" i="1"/>
  <c r="I14582" i="1" s="1"/>
  <c r="H14583" i="1"/>
  <c r="I14583" i="1" s="1"/>
  <c r="H14584" i="1"/>
  <c r="I14584" i="1" s="1"/>
  <c r="H14585" i="1"/>
  <c r="I14585" i="1" s="1"/>
  <c r="H14586" i="1"/>
  <c r="I14586" i="1" s="1"/>
  <c r="H14587" i="1"/>
  <c r="I14587" i="1" s="1"/>
  <c r="H14588" i="1"/>
  <c r="I14588" i="1" s="1"/>
  <c r="H14589" i="1"/>
  <c r="I14589" i="1" s="1"/>
  <c r="H14590" i="1"/>
  <c r="I14590" i="1" s="1"/>
  <c r="H14591" i="1"/>
  <c r="I14591" i="1" s="1"/>
  <c r="H14592" i="1"/>
  <c r="I14592" i="1" s="1"/>
  <c r="H14593" i="1"/>
  <c r="I14593" i="1" s="1"/>
  <c r="H14594" i="1"/>
  <c r="I14594" i="1" s="1"/>
  <c r="H14595" i="1"/>
  <c r="I14595" i="1" s="1"/>
  <c r="H14596" i="1"/>
  <c r="I14596" i="1" s="1"/>
  <c r="H14597" i="1"/>
  <c r="I14597" i="1" s="1"/>
  <c r="H14598" i="1"/>
  <c r="I14598" i="1" s="1"/>
  <c r="H14599" i="1"/>
  <c r="I14599" i="1" s="1"/>
  <c r="H14600" i="1"/>
  <c r="I14600" i="1" s="1"/>
  <c r="H14601" i="1"/>
  <c r="I14601" i="1" s="1"/>
  <c r="H14602" i="1"/>
  <c r="I14602" i="1" s="1"/>
  <c r="H14603" i="1"/>
  <c r="I14603" i="1" s="1"/>
  <c r="H14604" i="1"/>
  <c r="I14604" i="1" s="1"/>
  <c r="H14605" i="1"/>
  <c r="I14605" i="1" s="1"/>
  <c r="H14606" i="1"/>
  <c r="I14606" i="1" s="1"/>
  <c r="H14607" i="1"/>
  <c r="I14607" i="1" s="1"/>
  <c r="H14608" i="1"/>
  <c r="I14608" i="1" s="1"/>
  <c r="H14609" i="1"/>
  <c r="I14609" i="1" s="1"/>
  <c r="H14610" i="1"/>
  <c r="I14610" i="1" s="1"/>
  <c r="H14611" i="1"/>
  <c r="I14611" i="1" s="1"/>
  <c r="H14612" i="1"/>
  <c r="I14612" i="1" s="1"/>
  <c r="H14613" i="1"/>
  <c r="I14613" i="1" s="1"/>
  <c r="H14614" i="1"/>
  <c r="I14614" i="1" s="1"/>
  <c r="H14615" i="1"/>
  <c r="I14615" i="1" s="1"/>
  <c r="H14616" i="1"/>
  <c r="I14616" i="1" s="1"/>
  <c r="H14617" i="1"/>
  <c r="I14617" i="1" s="1"/>
  <c r="H14618" i="1"/>
  <c r="I14618" i="1" s="1"/>
  <c r="H14619" i="1"/>
  <c r="I14619" i="1" s="1"/>
  <c r="H14620" i="1"/>
  <c r="I14620" i="1" s="1"/>
  <c r="H14621" i="1"/>
  <c r="I14621" i="1" s="1"/>
  <c r="H14622" i="1"/>
  <c r="I14622" i="1" s="1"/>
  <c r="H14623" i="1"/>
  <c r="I14623" i="1" s="1"/>
  <c r="H14624" i="1"/>
  <c r="I14624" i="1" s="1"/>
  <c r="H14625" i="1"/>
  <c r="I14625" i="1" s="1"/>
  <c r="H14626" i="1"/>
  <c r="I14626" i="1" s="1"/>
  <c r="H14627" i="1"/>
  <c r="I14627" i="1" s="1"/>
  <c r="H14628" i="1"/>
  <c r="I14628" i="1" s="1"/>
  <c r="H14629" i="1"/>
  <c r="I14629" i="1" s="1"/>
  <c r="H14630" i="1"/>
  <c r="I14630" i="1" s="1"/>
  <c r="H14631" i="1"/>
  <c r="I14631" i="1" s="1"/>
  <c r="H14632" i="1"/>
  <c r="I14632" i="1" s="1"/>
  <c r="H14633" i="1"/>
  <c r="I14633" i="1" s="1"/>
  <c r="H14634" i="1"/>
  <c r="I14634" i="1" s="1"/>
  <c r="H14635" i="1"/>
  <c r="I14635" i="1" s="1"/>
  <c r="H14636" i="1"/>
  <c r="I14636" i="1" s="1"/>
  <c r="H14637" i="1"/>
  <c r="I14637" i="1" s="1"/>
  <c r="H14638" i="1"/>
  <c r="I14638" i="1" s="1"/>
  <c r="H14639" i="1"/>
  <c r="I14639" i="1" s="1"/>
  <c r="H14640" i="1"/>
  <c r="I14640" i="1" s="1"/>
  <c r="H14641" i="1"/>
  <c r="I14641" i="1" s="1"/>
  <c r="H14642" i="1"/>
  <c r="I14642" i="1" s="1"/>
  <c r="H14643" i="1"/>
  <c r="I14643" i="1" s="1"/>
  <c r="H14644" i="1"/>
  <c r="I14644" i="1" s="1"/>
  <c r="H14645" i="1"/>
  <c r="I14645" i="1" s="1"/>
  <c r="H14646" i="1"/>
  <c r="I14646" i="1" s="1"/>
  <c r="H14647" i="1"/>
  <c r="I14647" i="1" s="1"/>
  <c r="H14648" i="1"/>
  <c r="I14648" i="1" s="1"/>
  <c r="H14649" i="1"/>
  <c r="I14649" i="1" s="1"/>
  <c r="H14650" i="1"/>
  <c r="I14650" i="1" s="1"/>
  <c r="H14651" i="1"/>
  <c r="I14651" i="1" s="1"/>
  <c r="H14652" i="1"/>
  <c r="I14652" i="1" s="1"/>
  <c r="H14653" i="1"/>
  <c r="I14653" i="1" s="1"/>
  <c r="H14654" i="1"/>
  <c r="I14654" i="1" s="1"/>
  <c r="H14655" i="1"/>
  <c r="I14655" i="1" s="1"/>
  <c r="H14656" i="1"/>
  <c r="I14656" i="1" s="1"/>
  <c r="H14657" i="1"/>
  <c r="I14657" i="1" s="1"/>
  <c r="H14658" i="1"/>
  <c r="I14658" i="1" s="1"/>
  <c r="H14659" i="1"/>
  <c r="I14659" i="1" s="1"/>
  <c r="H14660" i="1"/>
  <c r="I14660" i="1" s="1"/>
  <c r="H14661" i="1"/>
  <c r="I14661" i="1" s="1"/>
  <c r="H14662" i="1"/>
  <c r="I14662" i="1" s="1"/>
  <c r="H14663" i="1"/>
  <c r="I14663" i="1" s="1"/>
  <c r="H14664" i="1"/>
  <c r="I14664" i="1" s="1"/>
  <c r="H14665" i="1"/>
  <c r="I14665" i="1" s="1"/>
  <c r="H14666" i="1"/>
  <c r="I14666" i="1" s="1"/>
  <c r="H14667" i="1"/>
  <c r="I14667" i="1" s="1"/>
  <c r="H14668" i="1"/>
  <c r="I14668" i="1" s="1"/>
  <c r="H14669" i="1"/>
  <c r="I14669" i="1" s="1"/>
  <c r="H14670" i="1"/>
  <c r="I14670" i="1" s="1"/>
  <c r="H14671" i="1"/>
  <c r="I14671" i="1" s="1"/>
  <c r="H14672" i="1"/>
  <c r="I14672" i="1" s="1"/>
  <c r="H14673" i="1"/>
  <c r="I14673" i="1" s="1"/>
  <c r="H14674" i="1"/>
  <c r="I14674" i="1" s="1"/>
  <c r="H14675" i="1"/>
  <c r="I14675" i="1" s="1"/>
  <c r="H14676" i="1"/>
  <c r="I14676" i="1" s="1"/>
  <c r="H14677" i="1"/>
  <c r="I14677" i="1" s="1"/>
  <c r="H14678" i="1"/>
  <c r="I14678" i="1" s="1"/>
  <c r="H14679" i="1"/>
  <c r="I14679" i="1" s="1"/>
  <c r="H14680" i="1"/>
  <c r="I14680" i="1" s="1"/>
  <c r="H14681" i="1"/>
  <c r="I14681" i="1" s="1"/>
  <c r="H14682" i="1"/>
  <c r="I14682" i="1" s="1"/>
  <c r="H14683" i="1"/>
  <c r="I14683" i="1" s="1"/>
  <c r="H14684" i="1"/>
  <c r="I14684" i="1" s="1"/>
  <c r="H14685" i="1"/>
  <c r="I14685" i="1" s="1"/>
  <c r="H14686" i="1"/>
  <c r="I14686" i="1" s="1"/>
  <c r="H14687" i="1"/>
  <c r="I14687" i="1" s="1"/>
  <c r="H14688" i="1"/>
  <c r="I14688" i="1" s="1"/>
  <c r="H14689" i="1"/>
  <c r="I14689" i="1" s="1"/>
  <c r="H14690" i="1"/>
  <c r="I14690" i="1" s="1"/>
  <c r="H14691" i="1"/>
  <c r="I14691" i="1" s="1"/>
  <c r="H14692" i="1"/>
  <c r="I14692" i="1" s="1"/>
  <c r="H14693" i="1"/>
  <c r="I14693" i="1" s="1"/>
  <c r="H14694" i="1"/>
  <c r="I14694" i="1" s="1"/>
  <c r="H14695" i="1"/>
  <c r="I14695" i="1" s="1"/>
  <c r="H14696" i="1"/>
  <c r="I14696" i="1" s="1"/>
  <c r="H14697" i="1"/>
  <c r="I14697" i="1" s="1"/>
  <c r="H14698" i="1"/>
  <c r="I14698" i="1" s="1"/>
  <c r="H14699" i="1"/>
  <c r="I14699" i="1" s="1"/>
  <c r="H14700" i="1"/>
  <c r="I14700" i="1" s="1"/>
  <c r="H14701" i="1"/>
  <c r="I14701" i="1" s="1"/>
  <c r="H14702" i="1"/>
  <c r="I14702" i="1" s="1"/>
  <c r="H14703" i="1"/>
  <c r="I14703" i="1" s="1"/>
  <c r="H14704" i="1"/>
  <c r="I14704" i="1" s="1"/>
  <c r="H14705" i="1"/>
  <c r="I14705" i="1" s="1"/>
  <c r="H14706" i="1"/>
  <c r="I14706" i="1" s="1"/>
  <c r="H14707" i="1"/>
  <c r="I14707" i="1" s="1"/>
  <c r="H14708" i="1"/>
  <c r="I14708" i="1" s="1"/>
  <c r="H14709" i="1"/>
  <c r="I14709" i="1" s="1"/>
  <c r="H14710" i="1"/>
  <c r="I14710" i="1" s="1"/>
  <c r="H14711" i="1"/>
  <c r="I14711" i="1" s="1"/>
  <c r="H14712" i="1"/>
  <c r="I14712" i="1" s="1"/>
  <c r="H14713" i="1"/>
  <c r="I14713" i="1" s="1"/>
  <c r="H14714" i="1"/>
  <c r="I14714" i="1" s="1"/>
  <c r="H14715" i="1"/>
  <c r="I14715" i="1" s="1"/>
  <c r="H14716" i="1"/>
  <c r="I14716" i="1" s="1"/>
  <c r="H14717" i="1"/>
  <c r="I14717" i="1" s="1"/>
  <c r="H14718" i="1"/>
  <c r="I14718" i="1" s="1"/>
  <c r="H14719" i="1"/>
  <c r="I14719" i="1" s="1"/>
  <c r="H14720" i="1"/>
  <c r="I14720" i="1" s="1"/>
  <c r="H14721" i="1"/>
  <c r="I14721" i="1" s="1"/>
  <c r="H14722" i="1"/>
  <c r="I14722" i="1" s="1"/>
  <c r="H14723" i="1"/>
  <c r="I14723" i="1" s="1"/>
  <c r="H14724" i="1"/>
  <c r="I14724" i="1" s="1"/>
  <c r="H14725" i="1"/>
  <c r="I14725" i="1" s="1"/>
  <c r="H14726" i="1"/>
  <c r="I14726" i="1" s="1"/>
  <c r="H14727" i="1"/>
  <c r="I14727" i="1" s="1"/>
  <c r="H14728" i="1"/>
  <c r="I14728" i="1" s="1"/>
  <c r="H14729" i="1"/>
  <c r="I14729" i="1" s="1"/>
  <c r="H14730" i="1"/>
  <c r="I14730" i="1" s="1"/>
  <c r="H14731" i="1"/>
  <c r="I14731" i="1" s="1"/>
  <c r="H14732" i="1"/>
  <c r="I14732" i="1" s="1"/>
  <c r="H14733" i="1"/>
  <c r="I14733" i="1" s="1"/>
  <c r="H14734" i="1"/>
  <c r="I14734" i="1" s="1"/>
  <c r="H14735" i="1"/>
  <c r="I14735" i="1" s="1"/>
  <c r="H14736" i="1"/>
  <c r="I14736" i="1" s="1"/>
  <c r="H14737" i="1"/>
  <c r="I14737" i="1" s="1"/>
  <c r="H14738" i="1"/>
  <c r="I14738" i="1" s="1"/>
  <c r="H14739" i="1"/>
  <c r="I14739" i="1" s="1"/>
  <c r="H14740" i="1"/>
  <c r="I14740" i="1" s="1"/>
  <c r="H14741" i="1"/>
  <c r="I14741" i="1" s="1"/>
  <c r="H14742" i="1"/>
  <c r="I14742" i="1" s="1"/>
  <c r="H14743" i="1"/>
  <c r="I14743" i="1" s="1"/>
  <c r="H14744" i="1"/>
  <c r="I14744" i="1" s="1"/>
  <c r="H14745" i="1"/>
  <c r="I14745" i="1" s="1"/>
  <c r="H14746" i="1"/>
  <c r="I14746" i="1" s="1"/>
  <c r="H14747" i="1"/>
  <c r="I14747" i="1" s="1"/>
  <c r="H14748" i="1"/>
  <c r="I14748" i="1" s="1"/>
  <c r="H14749" i="1"/>
  <c r="I14749" i="1" s="1"/>
  <c r="H14750" i="1"/>
  <c r="I14750" i="1" s="1"/>
  <c r="H14751" i="1"/>
  <c r="I14751" i="1" s="1"/>
  <c r="H14752" i="1"/>
  <c r="I14752" i="1" s="1"/>
  <c r="H14753" i="1"/>
  <c r="I14753" i="1" s="1"/>
  <c r="H14754" i="1"/>
  <c r="I14754" i="1" s="1"/>
  <c r="H14755" i="1"/>
  <c r="I14755" i="1" s="1"/>
  <c r="H14756" i="1"/>
  <c r="I14756" i="1" s="1"/>
  <c r="H14757" i="1"/>
  <c r="I14757" i="1" s="1"/>
  <c r="H14758" i="1"/>
  <c r="I14758" i="1" s="1"/>
  <c r="H14759" i="1"/>
  <c r="I14759" i="1" s="1"/>
  <c r="H14760" i="1"/>
  <c r="I14760" i="1" s="1"/>
  <c r="H14761" i="1"/>
  <c r="I14761" i="1" s="1"/>
  <c r="H14762" i="1"/>
  <c r="I14762" i="1" s="1"/>
  <c r="H14763" i="1"/>
  <c r="I14763" i="1" s="1"/>
  <c r="H14764" i="1"/>
  <c r="I14764" i="1" s="1"/>
  <c r="H14765" i="1"/>
  <c r="I14765" i="1" s="1"/>
  <c r="H14766" i="1"/>
  <c r="I14766" i="1" s="1"/>
  <c r="H14767" i="1"/>
  <c r="I14767" i="1" s="1"/>
  <c r="H14768" i="1"/>
  <c r="I14768" i="1" s="1"/>
  <c r="H14769" i="1"/>
  <c r="I14769" i="1" s="1"/>
  <c r="H14770" i="1"/>
  <c r="I14770" i="1" s="1"/>
  <c r="H14771" i="1"/>
  <c r="I14771" i="1" s="1"/>
  <c r="H14772" i="1"/>
  <c r="I14772" i="1" s="1"/>
  <c r="H14773" i="1"/>
  <c r="I14773" i="1" s="1"/>
  <c r="H14774" i="1"/>
  <c r="I14774" i="1" s="1"/>
  <c r="H14775" i="1"/>
  <c r="I14775" i="1" s="1"/>
  <c r="H14776" i="1"/>
  <c r="I14776" i="1" s="1"/>
  <c r="H14777" i="1"/>
  <c r="I14777" i="1" s="1"/>
  <c r="H14778" i="1"/>
  <c r="I14778" i="1" s="1"/>
  <c r="H14779" i="1"/>
  <c r="I14779" i="1" s="1"/>
  <c r="H14780" i="1"/>
  <c r="I14780" i="1" s="1"/>
  <c r="H14781" i="1"/>
  <c r="I14781" i="1" s="1"/>
  <c r="H14782" i="1"/>
  <c r="I14782" i="1" s="1"/>
  <c r="H14783" i="1"/>
  <c r="I14783" i="1" s="1"/>
  <c r="H14784" i="1"/>
  <c r="I14784" i="1" s="1"/>
  <c r="H14785" i="1"/>
  <c r="I14785" i="1" s="1"/>
  <c r="H14786" i="1"/>
  <c r="I14786" i="1" s="1"/>
  <c r="H14787" i="1"/>
  <c r="I14787" i="1" s="1"/>
  <c r="H14788" i="1"/>
  <c r="I14788" i="1" s="1"/>
  <c r="H14789" i="1"/>
  <c r="I14789" i="1" s="1"/>
  <c r="H14790" i="1"/>
  <c r="I14790" i="1" s="1"/>
  <c r="H14791" i="1"/>
  <c r="I14791" i="1" s="1"/>
  <c r="H14792" i="1"/>
  <c r="I14792" i="1" s="1"/>
  <c r="H14793" i="1"/>
  <c r="I14793" i="1" s="1"/>
  <c r="H14794" i="1"/>
  <c r="I14794" i="1" s="1"/>
  <c r="H14795" i="1"/>
  <c r="I14795" i="1" s="1"/>
  <c r="H14796" i="1"/>
  <c r="I14796" i="1" s="1"/>
  <c r="H14797" i="1"/>
  <c r="I14797" i="1" s="1"/>
  <c r="H14798" i="1"/>
  <c r="I14798" i="1" s="1"/>
  <c r="H14799" i="1"/>
  <c r="I14799" i="1" s="1"/>
  <c r="H14800" i="1"/>
  <c r="I14800" i="1" s="1"/>
  <c r="H14801" i="1"/>
  <c r="I14801" i="1" s="1"/>
  <c r="H14802" i="1"/>
  <c r="I14802" i="1" s="1"/>
  <c r="H14803" i="1"/>
  <c r="I14803" i="1" s="1"/>
  <c r="H14804" i="1"/>
  <c r="I14804" i="1" s="1"/>
  <c r="H14805" i="1"/>
  <c r="I14805" i="1" s="1"/>
  <c r="H14806" i="1"/>
  <c r="I14806" i="1" s="1"/>
  <c r="H14807" i="1"/>
  <c r="I14807" i="1" s="1"/>
  <c r="H14808" i="1"/>
  <c r="I14808" i="1" s="1"/>
  <c r="H14809" i="1"/>
  <c r="I14809" i="1" s="1"/>
  <c r="H14810" i="1"/>
  <c r="I14810" i="1" s="1"/>
  <c r="H14811" i="1"/>
  <c r="I14811" i="1" s="1"/>
  <c r="H14812" i="1"/>
  <c r="I14812" i="1" s="1"/>
  <c r="H14813" i="1"/>
  <c r="I14813" i="1" s="1"/>
  <c r="H14814" i="1"/>
  <c r="I14814" i="1" s="1"/>
  <c r="H14815" i="1"/>
  <c r="I14815" i="1" s="1"/>
  <c r="H14816" i="1"/>
  <c r="I14816" i="1" s="1"/>
  <c r="H14817" i="1"/>
  <c r="I14817" i="1" s="1"/>
  <c r="H14818" i="1"/>
  <c r="I14818" i="1" s="1"/>
  <c r="H14819" i="1"/>
  <c r="I14819" i="1" s="1"/>
  <c r="H14820" i="1"/>
  <c r="I14820" i="1" s="1"/>
  <c r="H14821" i="1"/>
  <c r="I14821" i="1" s="1"/>
  <c r="H14822" i="1"/>
  <c r="I14822" i="1" s="1"/>
  <c r="H14823" i="1"/>
  <c r="I14823" i="1" s="1"/>
  <c r="H14824" i="1"/>
  <c r="I14824" i="1" s="1"/>
  <c r="H14825" i="1"/>
  <c r="I14825" i="1" s="1"/>
  <c r="H14826" i="1"/>
  <c r="I14826" i="1" s="1"/>
  <c r="H14827" i="1"/>
  <c r="I14827" i="1" s="1"/>
  <c r="H14828" i="1"/>
  <c r="I14828" i="1" s="1"/>
  <c r="H14829" i="1"/>
  <c r="I14829" i="1" s="1"/>
  <c r="H14830" i="1"/>
  <c r="I14830" i="1" s="1"/>
  <c r="H14831" i="1"/>
  <c r="I14831" i="1" s="1"/>
  <c r="H14832" i="1"/>
  <c r="I14832" i="1" s="1"/>
  <c r="H14833" i="1"/>
  <c r="I14833" i="1" s="1"/>
  <c r="H14834" i="1"/>
  <c r="I14834" i="1" s="1"/>
  <c r="H14835" i="1"/>
  <c r="I14835" i="1" s="1"/>
  <c r="H14836" i="1"/>
  <c r="I14836" i="1" s="1"/>
  <c r="H14837" i="1"/>
  <c r="I14837" i="1" s="1"/>
  <c r="H14838" i="1"/>
  <c r="I14838" i="1" s="1"/>
  <c r="H14839" i="1"/>
  <c r="I14839" i="1" s="1"/>
  <c r="H14840" i="1"/>
  <c r="I14840" i="1" s="1"/>
  <c r="H14841" i="1"/>
  <c r="I14841" i="1" s="1"/>
  <c r="H14842" i="1"/>
  <c r="I14842" i="1" s="1"/>
  <c r="H14843" i="1"/>
  <c r="I14843" i="1" s="1"/>
  <c r="H14844" i="1"/>
  <c r="I14844" i="1" s="1"/>
  <c r="H14845" i="1"/>
  <c r="I14845" i="1" s="1"/>
  <c r="H14846" i="1"/>
  <c r="I14846" i="1" s="1"/>
  <c r="H14847" i="1"/>
  <c r="I14847" i="1" s="1"/>
  <c r="H14848" i="1"/>
  <c r="I14848" i="1" s="1"/>
  <c r="H14849" i="1"/>
  <c r="I14849" i="1" s="1"/>
  <c r="H14850" i="1"/>
  <c r="I14850" i="1" s="1"/>
  <c r="H14851" i="1"/>
  <c r="I14851" i="1" s="1"/>
  <c r="H14852" i="1"/>
  <c r="I14852" i="1" s="1"/>
  <c r="H14853" i="1"/>
  <c r="I14853" i="1" s="1"/>
  <c r="H14854" i="1"/>
  <c r="I14854" i="1" s="1"/>
  <c r="H14855" i="1"/>
  <c r="I14855" i="1" s="1"/>
  <c r="H14856" i="1"/>
  <c r="I14856" i="1" s="1"/>
  <c r="H14857" i="1"/>
  <c r="I14857" i="1" s="1"/>
  <c r="H14858" i="1"/>
  <c r="I14858" i="1" s="1"/>
  <c r="H14859" i="1"/>
  <c r="I14859" i="1" s="1"/>
  <c r="H14860" i="1"/>
  <c r="I14860" i="1" s="1"/>
  <c r="H14861" i="1"/>
  <c r="I14861" i="1" s="1"/>
  <c r="H14862" i="1"/>
  <c r="I14862" i="1" s="1"/>
  <c r="H14863" i="1"/>
  <c r="I14863" i="1" s="1"/>
  <c r="H14864" i="1"/>
  <c r="I14864" i="1" s="1"/>
  <c r="H14865" i="1"/>
  <c r="I14865" i="1" s="1"/>
  <c r="H14866" i="1"/>
  <c r="I14866" i="1" s="1"/>
  <c r="H14867" i="1"/>
  <c r="I14867" i="1" s="1"/>
  <c r="H14868" i="1"/>
  <c r="I14868" i="1" s="1"/>
  <c r="H14869" i="1"/>
  <c r="I14869" i="1" s="1"/>
  <c r="H14870" i="1"/>
  <c r="I14870" i="1" s="1"/>
  <c r="H14871" i="1"/>
  <c r="I14871" i="1" s="1"/>
  <c r="H14872" i="1"/>
  <c r="I14872" i="1" s="1"/>
  <c r="H14873" i="1"/>
  <c r="I14873" i="1" s="1"/>
  <c r="H14874" i="1"/>
  <c r="I14874" i="1" s="1"/>
  <c r="H14875" i="1"/>
  <c r="I14875" i="1" s="1"/>
  <c r="H14876" i="1"/>
  <c r="I14876" i="1" s="1"/>
  <c r="H14877" i="1"/>
  <c r="I14877" i="1" s="1"/>
  <c r="H14878" i="1"/>
  <c r="I14878" i="1" s="1"/>
  <c r="H14879" i="1"/>
  <c r="I14879" i="1" s="1"/>
  <c r="H14880" i="1"/>
  <c r="I14880" i="1" s="1"/>
  <c r="H14881" i="1"/>
  <c r="I14881" i="1" s="1"/>
  <c r="H14882" i="1"/>
  <c r="I14882" i="1" s="1"/>
  <c r="H14883" i="1"/>
  <c r="I14883" i="1" s="1"/>
  <c r="H14884" i="1"/>
  <c r="I14884" i="1" s="1"/>
  <c r="H14885" i="1"/>
  <c r="I14885" i="1" s="1"/>
  <c r="H14886" i="1"/>
  <c r="I14886" i="1" s="1"/>
  <c r="H14887" i="1"/>
  <c r="I14887" i="1" s="1"/>
  <c r="H14888" i="1"/>
  <c r="I14888" i="1" s="1"/>
  <c r="H14889" i="1"/>
  <c r="I14889" i="1" s="1"/>
  <c r="H14890" i="1"/>
  <c r="I14890" i="1" s="1"/>
  <c r="H14891" i="1"/>
  <c r="I14891" i="1" s="1"/>
  <c r="H14892" i="1"/>
  <c r="I14892" i="1" s="1"/>
  <c r="H14893" i="1"/>
  <c r="I14893" i="1" s="1"/>
  <c r="H14894" i="1"/>
  <c r="I14894" i="1" s="1"/>
  <c r="H14895" i="1"/>
  <c r="I14895" i="1" s="1"/>
  <c r="H14896" i="1"/>
  <c r="I14896" i="1" s="1"/>
  <c r="H14897" i="1"/>
  <c r="I14897" i="1" s="1"/>
  <c r="H14898" i="1"/>
  <c r="I14898" i="1" s="1"/>
  <c r="H14899" i="1"/>
  <c r="I14899" i="1" s="1"/>
  <c r="H14900" i="1"/>
  <c r="I14900" i="1" s="1"/>
  <c r="H14901" i="1"/>
  <c r="I14901" i="1" s="1"/>
  <c r="H14902" i="1"/>
  <c r="I14902" i="1" s="1"/>
  <c r="H14903" i="1"/>
  <c r="I14903" i="1" s="1"/>
  <c r="H14904" i="1"/>
  <c r="I14904" i="1" s="1"/>
  <c r="H14905" i="1"/>
  <c r="I14905" i="1" s="1"/>
  <c r="H14906" i="1"/>
  <c r="I14906" i="1" s="1"/>
  <c r="H14907" i="1"/>
  <c r="I14907" i="1" s="1"/>
  <c r="H14908" i="1"/>
  <c r="I14908" i="1" s="1"/>
  <c r="H14909" i="1"/>
  <c r="I14909" i="1" s="1"/>
  <c r="H14910" i="1"/>
  <c r="I14910" i="1" s="1"/>
  <c r="H14911" i="1"/>
  <c r="I14911" i="1" s="1"/>
  <c r="H14912" i="1"/>
  <c r="I14912" i="1" s="1"/>
  <c r="H14913" i="1"/>
  <c r="I14913" i="1" s="1"/>
  <c r="H14914" i="1"/>
  <c r="I14914" i="1" s="1"/>
  <c r="H14915" i="1"/>
  <c r="I14915" i="1" s="1"/>
  <c r="H14916" i="1"/>
  <c r="I14916" i="1" s="1"/>
  <c r="H14917" i="1"/>
  <c r="I14917" i="1" s="1"/>
  <c r="H14918" i="1"/>
  <c r="I14918" i="1" s="1"/>
  <c r="H14919" i="1"/>
  <c r="I14919" i="1" s="1"/>
  <c r="H14920" i="1"/>
  <c r="I14920" i="1" s="1"/>
  <c r="H14921" i="1"/>
  <c r="I14921" i="1" s="1"/>
  <c r="H14922" i="1"/>
  <c r="I14922" i="1" s="1"/>
  <c r="H14923" i="1"/>
  <c r="I14923" i="1" s="1"/>
  <c r="H14924" i="1"/>
  <c r="I14924" i="1" s="1"/>
  <c r="H14925" i="1"/>
  <c r="I14925" i="1" s="1"/>
  <c r="H14926" i="1"/>
  <c r="I14926" i="1" s="1"/>
  <c r="H14927" i="1"/>
  <c r="I14927" i="1" s="1"/>
  <c r="H14928" i="1"/>
  <c r="I14928" i="1" s="1"/>
  <c r="H14929" i="1"/>
  <c r="I14929" i="1" s="1"/>
  <c r="H14930" i="1"/>
  <c r="I14930" i="1" s="1"/>
  <c r="H14931" i="1"/>
  <c r="I14931" i="1" s="1"/>
  <c r="H14932" i="1"/>
  <c r="I14932" i="1" s="1"/>
  <c r="H14933" i="1"/>
  <c r="I14933" i="1" s="1"/>
  <c r="H14934" i="1"/>
  <c r="I14934" i="1" s="1"/>
  <c r="H14935" i="1"/>
  <c r="I14935" i="1" s="1"/>
  <c r="H14936" i="1"/>
  <c r="I14936" i="1" s="1"/>
  <c r="H14937" i="1"/>
  <c r="I14937" i="1" s="1"/>
  <c r="H14938" i="1"/>
  <c r="I14938" i="1" s="1"/>
  <c r="H14939" i="1"/>
  <c r="I14939" i="1" s="1"/>
  <c r="H14940" i="1"/>
  <c r="I14940" i="1" s="1"/>
  <c r="H14941" i="1"/>
  <c r="I14941" i="1" s="1"/>
  <c r="H14942" i="1"/>
  <c r="I14942" i="1" s="1"/>
  <c r="H14943" i="1"/>
  <c r="I14943" i="1" s="1"/>
  <c r="H14944" i="1"/>
  <c r="I14944" i="1" s="1"/>
  <c r="H14945" i="1"/>
  <c r="I14945" i="1" s="1"/>
  <c r="H14946" i="1"/>
  <c r="I14946" i="1" s="1"/>
  <c r="H14947" i="1"/>
  <c r="I14947" i="1" s="1"/>
  <c r="H14948" i="1"/>
  <c r="I14948" i="1" s="1"/>
  <c r="H14949" i="1"/>
  <c r="I14949" i="1" s="1"/>
  <c r="H14950" i="1"/>
  <c r="I14950" i="1" s="1"/>
  <c r="H14951" i="1"/>
  <c r="I14951" i="1" s="1"/>
  <c r="H14952" i="1"/>
  <c r="I14952" i="1" s="1"/>
  <c r="H14953" i="1"/>
  <c r="I14953" i="1" s="1"/>
  <c r="H14954" i="1"/>
  <c r="I14954" i="1" s="1"/>
  <c r="H14955" i="1"/>
  <c r="I14955" i="1" s="1"/>
  <c r="H14956" i="1"/>
  <c r="I14956" i="1" s="1"/>
  <c r="H14957" i="1"/>
  <c r="I14957" i="1" s="1"/>
  <c r="H14958" i="1"/>
  <c r="I14958" i="1" s="1"/>
  <c r="H14959" i="1"/>
  <c r="I14959" i="1" s="1"/>
  <c r="H14960" i="1"/>
  <c r="I14960" i="1" s="1"/>
  <c r="H14961" i="1"/>
  <c r="I14961" i="1" s="1"/>
  <c r="H14962" i="1"/>
  <c r="I14962" i="1" s="1"/>
  <c r="H14963" i="1"/>
  <c r="I14963" i="1" s="1"/>
  <c r="H14964" i="1"/>
  <c r="I14964" i="1" s="1"/>
  <c r="H14965" i="1"/>
  <c r="I14965" i="1" s="1"/>
  <c r="H14966" i="1"/>
  <c r="I14966" i="1" s="1"/>
  <c r="H14967" i="1"/>
  <c r="I14967" i="1" s="1"/>
  <c r="H14968" i="1"/>
  <c r="I14968" i="1" s="1"/>
  <c r="H14969" i="1"/>
  <c r="I14969" i="1" s="1"/>
  <c r="H14970" i="1"/>
  <c r="I14970" i="1" s="1"/>
  <c r="H14971" i="1"/>
  <c r="I14971" i="1" s="1"/>
  <c r="H14972" i="1"/>
  <c r="I14972" i="1" s="1"/>
  <c r="H14973" i="1"/>
  <c r="I14973" i="1" s="1"/>
  <c r="H14974" i="1"/>
  <c r="I14974" i="1" s="1"/>
  <c r="H14975" i="1"/>
  <c r="I14975" i="1" s="1"/>
  <c r="H14976" i="1"/>
  <c r="I14976" i="1" s="1"/>
  <c r="H14977" i="1"/>
  <c r="I14977" i="1" s="1"/>
  <c r="H14978" i="1"/>
  <c r="I14978" i="1" s="1"/>
  <c r="H14979" i="1"/>
  <c r="I14979" i="1" s="1"/>
  <c r="H14980" i="1"/>
  <c r="I14980" i="1" s="1"/>
  <c r="H14981" i="1"/>
  <c r="I14981" i="1" s="1"/>
  <c r="H14982" i="1"/>
  <c r="I14982" i="1" s="1"/>
  <c r="H14983" i="1"/>
  <c r="I14983" i="1" s="1"/>
  <c r="H14984" i="1"/>
  <c r="I14984" i="1" s="1"/>
  <c r="H14985" i="1"/>
  <c r="I14985" i="1" s="1"/>
  <c r="H14986" i="1"/>
  <c r="I14986" i="1" s="1"/>
  <c r="H14987" i="1"/>
  <c r="I14987" i="1" s="1"/>
  <c r="H14988" i="1"/>
  <c r="I14988" i="1" s="1"/>
  <c r="H14989" i="1"/>
  <c r="I14989" i="1" s="1"/>
  <c r="H14990" i="1"/>
  <c r="I14990" i="1" s="1"/>
  <c r="H14991" i="1"/>
  <c r="I14991" i="1" s="1"/>
  <c r="H14992" i="1"/>
  <c r="I14992" i="1" s="1"/>
  <c r="H14993" i="1"/>
  <c r="I14993" i="1" s="1"/>
  <c r="H14994" i="1"/>
  <c r="I14994" i="1" s="1"/>
  <c r="H14995" i="1"/>
  <c r="I14995" i="1" s="1"/>
  <c r="H14996" i="1"/>
  <c r="I14996" i="1" s="1"/>
  <c r="H14997" i="1"/>
  <c r="I14997" i="1" s="1"/>
  <c r="H14998" i="1"/>
  <c r="I14998" i="1" s="1"/>
  <c r="H14999" i="1"/>
  <c r="I14999" i="1" s="1"/>
  <c r="H15000" i="1"/>
  <c r="I15000" i="1" s="1"/>
  <c r="H15001" i="1"/>
  <c r="I15001" i="1" s="1"/>
  <c r="H15002" i="1"/>
  <c r="I15002" i="1" s="1"/>
  <c r="H15003" i="1"/>
  <c r="I15003" i="1" s="1"/>
  <c r="H15004" i="1"/>
  <c r="I15004" i="1" s="1"/>
  <c r="H15005" i="1"/>
  <c r="I15005" i="1" s="1"/>
  <c r="H15006" i="1"/>
  <c r="I15006" i="1" s="1"/>
  <c r="H15007" i="1"/>
  <c r="I15007" i="1" s="1"/>
  <c r="H15008" i="1"/>
  <c r="I15008" i="1" s="1"/>
  <c r="H15009" i="1"/>
  <c r="I15009" i="1" s="1"/>
  <c r="H15010" i="1"/>
  <c r="I15010" i="1" s="1"/>
  <c r="H15011" i="1"/>
  <c r="I15011" i="1" s="1"/>
  <c r="H15012" i="1"/>
  <c r="I15012" i="1" s="1"/>
  <c r="H15013" i="1"/>
  <c r="I15013" i="1" s="1"/>
  <c r="H15014" i="1"/>
  <c r="I15014" i="1" s="1"/>
  <c r="H15015" i="1"/>
  <c r="I15015" i="1" s="1"/>
  <c r="H15016" i="1"/>
  <c r="I15016" i="1" s="1"/>
  <c r="H15017" i="1"/>
  <c r="I15017" i="1" s="1"/>
  <c r="H15018" i="1"/>
  <c r="I15018" i="1" s="1"/>
  <c r="H15019" i="1"/>
  <c r="I15019" i="1" s="1"/>
  <c r="H15020" i="1"/>
  <c r="I15020" i="1" s="1"/>
  <c r="H15021" i="1"/>
  <c r="I15021" i="1" s="1"/>
  <c r="H15022" i="1"/>
  <c r="I15022" i="1" s="1"/>
  <c r="H15023" i="1"/>
  <c r="I15023" i="1" s="1"/>
  <c r="H15024" i="1"/>
  <c r="I15024" i="1" s="1"/>
  <c r="H15025" i="1"/>
  <c r="I15025" i="1" s="1"/>
  <c r="H15026" i="1"/>
  <c r="I15026" i="1" s="1"/>
  <c r="H15027" i="1"/>
  <c r="I15027" i="1" s="1"/>
  <c r="H15028" i="1"/>
  <c r="I15028" i="1" s="1"/>
  <c r="H15029" i="1"/>
  <c r="I15029" i="1" s="1"/>
  <c r="H15030" i="1"/>
  <c r="I15030" i="1" s="1"/>
  <c r="H15031" i="1"/>
  <c r="I15031" i="1" s="1"/>
  <c r="H15032" i="1"/>
  <c r="I15032" i="1" s="1"/>
  <c r="H15033" i="1"/>
  <c r="I15033" i="1" s="1"/>
  <c r="H15034" i="1"/>
  <c r="I15034" i="1" s="1"/>
  <c r="H15035" i="1"/>
  <c r="I15035" i="1" s="1"/>
  <c r="H15036" i="1"/>
  <c r="I15036" i="1" s="1"/>
  <c r="H15037" i="1"/>
  <c r="I15037" i="1" s="1"/>
  <c r="H15038" i="1"/>
  <c r="I15038" i="1" s="1"/>
  <c r="H15039" i="1"/>
  <c r="I15039" i="1" s="1"/>
  <c r="H15040" i="1"/>
  <c r="I15040" i="1" s="1"/>
  <c r="H15041" i="1"/>
  <c r="I15041" i="1" s="1"/>
  <c r="H15042" i="1"/>
  <c r="I15042" i="1" s="1"/>
  <c r="H15043" i="1"/>
  <c r="I15043" i="1" s="1"/>
  <c r="H15044" i="1"/>
  <c r="I15044" i="1" s="1"/>
  <c r="H15045" i="1"/>
  <c r="I15045" i="1" s="1"/>
  <c r="H15046" i="1"/>
  <c r="I15046" i="1" s="1"/>
  <c r="H15047" i="1"/>
  <c r="I15047" i="1" s="1"/>
  <c r="H15048" i="1"/>
  <c r="I15048" i="1" s="1"/>
  <c r="H15049" i="1"/>
  <c r="I15049" i="1" s="1"/>
  <c r="H15050" i="1"/>
  <c r="I15050" i="1" s="1"/>
  <c r="H15051" i="1"/>
  <c r="I15051" i="1" s="1"/>
  <c r="H15052" i="1"/>
  <c r="I15052" i="1" s="1"/>
  <c r="H15053" i="1"/>
  <c r="I15053" i="1" s="1"/>
  <c r="H15054" i="1"/>
  <c r="I15054" i="1" s="1"/>
  <c r="H15055" i="1"/>
  <c r="I15055" i="1" s="1"/>
  <c r="H15056" i="1"/>
  <c r="I15056" i="1" s="1"/>
  <c r="H15057" i="1"/>
  <c r="I15057" i="1" s="1"/>
  <c r="H15058" i="1"/>
  <c r="I15058" i="1" s="1"/>
  <c r="H15059" i="1"/>
  <c r="I15059" i="1" s="1"/>
  <c r="H15060" i="1"/>
  <c r="I15060" i="1" s="1"/>
  <c r="H15061" i="1"/>
  <c r="I15061" i="1" s="1"/>
  <c r="H15062" i="1"/>
  <c r="I15062" i="1" s="1"/>
  <c r="H15063" i="1"/>
  <c r="I15063" i="1" s="1"/>
  <c r="H15064" i="1"/>
  <c r="I15064" i="1" s="1"/>
  <c r="H15065" i="1"/>
  <c r="I15065" i="1" s="1"/>
  <c r="H15066" i="1"/>
  <c r="I15066" i="1" s="1"/>
  <c r="H15067" i="1"/>
  <c r="I15067" i="1" s="1"/>
  <c r="H15068" i="1"/>
  <c r="I15068" i="1" s="1"/>
  <c r="H15069" i="1"/>
  <c r="I15069" i="1" s="1"/>
  <c r="H15070" i="1"/>
  <c r="I15070" i="1" s="1"/>
  <c r="H15071" i="1"/>
  <c r="I15071" i="1" s="1"/>
  <c r="H15072" i="1"/>
  <c r="I15072" i="1" s="1"/>
  <c r="H15073" i="1"/>
  <c r="I15073" i="1" s="1"/>
  <c r="H15074" i="1"/>
  <c r="I15074" i="1" s="1"/>
  <c r="H15075" i="1"/>
  <c r="I15075" i="1" s="1"/>
  <c r="H15076" i="1"/>
  <c r="I15076" i="1" s="1"/>
  <c r="H15077" i="1"/>
  <c r="I15077" i="1" s="1"/>
  <c r="H15078" i="1"/>
  <c r="I15078" i="1" s="1"/>
  <c r="H15079" i="1"/>
  <c r="I15079" i="1" s="1"/>
  <c r="H15080" i="1"/>
  <c r="I15080" i="1" s="1"/>
  <c r="H15081" i="1"/>
  <c r="I15081" i="1" s="1"/>
  <c r="H15082" i="1"/>
  <c r="I15082" i="1" s="1"/>
  <c r="H15083" i="1"/>
  <c r="I15083" i="1" s="1"/>
  <c r="H15084" i="1"/>
  <c r="I15084" i="1" s="1"/>
  <c r="H15085" i="1"/>
  <c r="I15085" i="1" s="1"/>
  <c r="H15086" i="1"/>
  <c r="I15086" i="1" s="1"/>
  <c r="H15087" i="1"/>
  <c r="I15087" i="1" s="1"/>
  <c r="H15088" i="1"/>
  <c r="I15088" i="1" s="1"/>
  <c r="H15089" i="1"/>
  <c r="I15089" i="1" s="1"/>
  <c r="H15090" i="1"/>
  <c r="I15090" i="1" s="1"/>
  <c r="H15091" i="1"/>
  <c r="I15091" i="1" s="1"/>
  <c r="H15092" i="1"/>
  <c r="I15092" i="1" s="1"/>
  <c r="H15093" i="1"/>
  <c r="I15093" i="1" s="1"/>
  <c r="H15094" i="1"/>
  <c r="I15094" i="1" s="1"/>
  <c r="H15095" i="1"/>
  <c r="I15095" i="1" s="1"/>
  <c r="H15096" i="1"/>
  <c r="I15096" i="1" s="1"/>
  <c r="H15097" i="1"/>
  <c r="I15097" i="1" s="1"/>
  <c r="H15098" i="1"/>
  <c r="I15098" i="1" s="1"/>
  <c r="H15099" i="1"/>
  <c r="I15099" i="1" s="1"/>
  <c r="H15100" i="1"/>
  <c r="I15100" i="1" s="1"/>
  <c r="H15101" i="1"/>
  <c r="I15101" i="1" s="1"/>
  <c r="H15102" i="1"/>
  <c r="I15102" i="1" s="1"/>
  <c r="H15103" i="1"/>
  <c r="I15103" i="1" s="1"/>
  <c r="H15104" i="1"/>
  <c r="I15104" i="1" s="1"/>
  <c r="H15105" i="1"/>
  <c r="I15105" i="1" s="1"/>
  <c r="H15106" i="1"/>
  <c r="I15106" i="1" s="1"/>
  <c r="H15107" i="1"/>
  <c r="I15107" i="1" s="1"/>
  <c r="H15108" i="1"/>
  <c r="I15108" i="1" s="1"/>
  <c r="H15109" i="1"/>
  <c r="I15109" i="1" s="1"/>
  <c r="H15110" i="1"/>
  <c r="I15110" i="1" s="1"/>
  <c r="H15111" i="1"/>
  <c r="I15111" i="1" s="1"/>
  <c r="H15112" i="1"/>
  <c r="I15112" i="1" s="1"/>
  <c r="H15113" i="1"/>
  <c r="I15113" i="1" s="1"/>
  <c r="H15114" i="1"/>
  <c r="I15114" i="1" s="1"/>
  <c r="H15115" i="1"/>
  <c r="I15115" i="1" s="1"/>
  <c r="H15116" i="1"/>
  <c r="I15116" i="1" s="1"/>
  <c r="H15117" i="1"/>
  <c r="I15117" i="1" s="1"/>
  <c r="H15118" i="1"/>
  <c r="I15118" i="1" s="1"/>
  <c r="H15119" i="1"/>
  <c r="I15119" i="1" s="1"/>
  <c r="H15120" i="1"/>
  <c r="I15120" i="1" s="1"/>
  <c r="H15121" i="1"/>
  <c r="I15121" i="1" s="1"/>
  <c r="H15122" i="1"/>
  <c r="I15122" i="1" s="1"/>
  <c r="H15123" i="1"/>
  <c r="I15123" i="1" s="1"/>
  <c r="H15124" i="1"/>
  <c r="I15124" i="1" s="1"/>
  <c r="H15125" i="1"/>
  <c r="I15125" i="1" s="1"/>
  <c r="H15126" i="1"/>
  <c r="I15126" i="1" s="1"/>
  <c r="H15127" i="1"/>
  <c r="I15127" i="1" s="1"/>
  <c r="H15128" i="1"/>
  <c r="I15128" i="1" s="1"/>
  <c r="H15129" i="1"/>
  <c r="I15129" i="1" s="1"/>
  <c r="H15130" i="1"/>
  <c r="I15130" i="1" s="1"/>
  <c r="H15131" i="1"/>
  <c r="I15131" i="1" s="1"/>
  <c r="H15132" i="1"/>
  <c r="I15132" i="1" s="1"/>
  <c r="H15133" i="1"/>
  <c r="I15133" i="1" s="1"/>
  <c r="H15134" i="1"/>
  <c r="I15134" i="1" s="1"/>
  <c r="H15135" i="1"/>
  <c r="I15135" i="1" s="1"/>
  <c r="H15136" i="1"/>
  <c r="I15136" i="1" s="1"/>
  <c r="H15137" i="1"/>
  <c r="I15137" i="1" s="1"/>
  <c r="H15138" i="1"/>
  <c r="I15138" i="1" s="1"/>
  <c r="H15139" i="1"/>
  <c r="I15139" i="1" s="1"/>
  <c r="H15140" i="1"/>
  <c r="I15140" i="1" s="1"/>
  <c r="H15141" i="1"/>
  <c r="I15141" i="1" s="1"/>
  <c r="H15142" i="1"/>
  <c r="I15142" i="1" s="1"/>
  <c r="H15143" i="1"/>
  <c r="I15143" i="1" s="1"/>
  <c r="H15144" i="1"/>
  <c r="I15144" i="1" s="1"/>
  <c r="H15145" i="1"/>
  <c r="I15145" i="1" s="1"/>
  <c r="H15146" i="1"/>
  <c r="I15146" i="1" s="1"/>
  <c r="H15147" i="1"/>
  <c r="I15147" i="1" s="1"/>
  <c r="H15148" i="1"/>
  <c r="I15148" i="1" s="1"/>
  <c r="H15149" i="1"/>
  <c r="I15149" i="1" s="1"/>
  <c r="H15150" i="1"/>
  <c r="I15150" i="1" s="1"/>
  <c r="H15151" i="1"/>
  <c r="I15151" i="1" s="1"/>
  <c r="H15152" i="1"/>
  <c r="I15152" i="1" s="1"/>
  <c r="H15153" i="1"/>
  <c r="I15153" i="1" s="1"/>
  <c r="H15154" i="1"/>
  <c r="I15154" i="1" s="1"/>
  <c r="H15155" i="1"/>
  <c r="I15155" i="1" s="1"/>
  <c r="H15156" i="1"/>
  <c r="I15156" i="1" s="1"/>
  <c r="H15157" i="1"/>
  <c r="I15157" i="1" s="1"/>
  <c r="H15158" i="1"/>
  <c r="I15158" i="1" s="1"/>
  <c r="H15159" i="1"/>
  <c r="I15159" i="1" s="1"/>
  <c r="H15160" i="1"/>
  <c r="I15160" i="1" s="1"/>
  <c r="H15161" i="1"/>
  <c r="I15161" i="1" s="1"/>
  <c r="H15162" i="1"/>
  <c r="I15162" i="1" s="1"/>
  <c r="H15163" i="1"/>
  <c r="I15163" i="1" s="1"/>
  <c r="H15164" i="1"/>
  <c r="I15164" i="1" s="1"/>
  <c r="H15165" i="1"/>
  <c r="I15165" i="1" s="1"/>
  <c r="H15166" i="1"/>
  <c r="I15166" i="1" s="1"/>
  <c r="H15167" i="1"/>
  <c r="I15167" i="1" s="1"/>
  <c r="H15168" i="1"/>
  <c r="I15168" i="1" s="1"/>
  <c r="H15169" i="1"/>
  <c r="I15169" i="1" s="1"/>
  <c r="H15170" i="1"/>
  <c r="I15170" i="1" s="1"/>
  <c r="H15171" i="1"/>
  <c r="I15171" i="1" s="1"/>
  <c r="H15172" i="1"/>
  <c r="I15172" i="1" s="1"/>
  <c r="H15173" i="1"/>
  <c r="I15173" i="1" s="1"/>
  <c r="H15174" i="1"/>
  <c r="I15174" i="1" s="1"/>
  <c r="H15175" i="1"/>
  <c r="I15175" i="1" s="1"/>
  <c r="H15176" i="1"/>
  <c r="I15176" i="1" s="1"/>
  <c r="H15177" i="1"/>
  <c r="I15177" i="1" s="1"/>
  <c r="H15178" i="1"/>
  <c r="I15178" i="1" s="1"/>
  <c r="H15179" i="1"/>
  <c r="I15179" i="1" s="1"/>
  <c r="H15180" i="1"/>
  <c r="I15180" i="1" s="1"/>
  <c r="H15181" i="1"/>
  <c r="I15181" i="1" s="1"/>
  <c r="H15182" i="1"/>
  <c r="I15182" i="1" s="1"/>
  <c r="H15183" i="1"/>
  <c r="I15183" i="1" s="1"/>
  <c r="H15184" i="1"/>
  <c r="I15184" i="1" s="1"/>
  <c r="H15185" i="1"/>
  <c r="I15185" i="1" s="1"/>
  <c r="H15186" i="1"/>
  <c r="I15186" i="1" s="1"/>
  <c r="H15187" i="1"/>
  <c r="I15187" i="1" s="1"/>
  <c r="H15188" i="1"/>
  <c r="I15188" i="1" s="1"/>
  <c r="H15189" i="1"/>
  <c r="I15189" i="1" s="1"/>
  <c r="H15190" i="1"/>
  <c r="I15190" i="1" s="1"/>
  <c r="H15191" i="1"/>
  <c r="I15191" i="1" s="1"/>
  <c r="H15192" i="1"/>
  <c r="I15192" i="1" s="1"/>
  <c r="H15193" i="1"/>
  <c r="I15193" i="1" s="1"/>
  <c r="H15194" i="1"/>
  <c r="I15194" i="1" s="1"/>
  <c r="H15195" i="1"/>
  <c r="I15195" i="1" s="1"/>
  <c r="H15196" i="1"/>
  <c r="I15196" i="1" s="1"/>
  <c r="H15197" i="1"/>
  <c r="I15197" i="1" s="1"/>
  <c r="H15198" i="1"/>
  <c r="I15198" i="1" s="1"/>
  <c r="H15199" i="1"/>
  <c r="I15199" i="1" s="1"/>
  <c r="H15200" i="1"/>
  <c r="I15200" i="1" s="1"/>
  <c r="H15201" i="1"/>
  <c r="I15201" i="1" s="1"/>
  <c r="H15202" i="1"/>
  <c r="I15202" i="1" s="1"/>
  <c r="H15203" i="1"/>
  <c r="I15203" i="1" s="1"/>
  <c r="H15204" i="1"/>
  <c r="I15204" i="1" s="1"/>
  <c r="H15205" i="1"/>
  <c r="I15205" i="1" s="1"/>
  <c r="H15206" i="1"/>
  <c r="I15206" i="1" s="1"/>
  <c r="H15207" i="1"/>
  <c r="I15207" i="1" s="1"/>
  <c r="H15208" i="1"/>
  <c r="I15208" i="1" s="1"/>
  <c r="H15209" i="1"/>
  <c r="I15209" i="1" s="1"/>
  <c r="H15210" i="1"/>
  <c r="I15210" i="1" s="1"/>
  <c r="H15211" i="1"/>
  <c r="I15211" i="1" s="1"/>
  <c r="H15212" i="1"/>
  <c r="I15212" i="1" s="1"/>
  <c r="H15213" i="1"/>
  <c r="I15213" i="1" s="1"/>
  <c r="H15214" i="1"/>
  <c r="I15214" i="1" s="1"/>
  <c r="H15215" i="1"/>
  <c r="I15215" i="1" s="1"/>
  <c r="H15216" i="1"/>
  <c r="I15216" i="1" s="1"/>
  <c r="H15217" i="1"/>
  <c r="I15217" i="1" s="1"/>
  <c r="H15218" i="1"/>
  <c r="I15218" i="1" s="1"/>
  <c r="H15219" i="1"/>
  <c r="I15219" i="1" s="1"/>
  <c r="H15220" i="1"/>
  <c r="I15220" i="1" s="1"/>
  <c r="H15221" i="1"/>
  <c r="I15221" i="1" s="1"/>
  <c r="H15222" i="1"/>
  <c r="I15222" i="1" s="1"/>
  <c r="H15223" i="1"/>
  <c r="I15223" i="1" s="1"/>
  <c r="H15224" i="1"/>
  <c r="I15224" i="1" s="1"/>
  <c r="H15225" i="1"/>
  <c r="I15225" i="1" s="1"/>
  <c r="H15226" i="1"/>
  <c r="I15226" i="1" s="1"/>
  <c r="H15227" i="1"/>
  <c r="I15227" i="1" s="1"/>
  <c r="H15228" i="1"/>
  <c r="I15228" i="1" s="1"/>
  <c r="H15229" i="1"/>
  <c r="I15229" i="1" s="1"/>
  <c r="H15230" i="1"/>
  <c r="I15230" i="1" s="1"/>
  <c r="H15231" i="1"/>
  <c r="I15231" i="1" s="1"/>
  <c r="H15232" i="1"/>
  <c r="I15232" i="1" s="1"/>
  <c r="H15233" i="1"/>
  <c r="I15233" i="1" s="1"/>
  <c r="H15234" i="1"/>
  <c r="I15234" i="1" s="1"/>
  <c r="H15235" i="1"/>
  <c r="I15235" i="1" s="1"/>
  <c r="H15236" i="1"/>
  <c r="I15236" i="1" s="1"/>
  <c r="H15237" i="1"/>
  <c r="I15237" i="1" s="1"/>
  <c r="H15238" i="1"/>
  <c r="I15238" i="1" s="1"/>
  <c r="H15239" i="1"/>
  <c r="I15239" i="1" s="1"/>
  <c r="H15240" i="1"/>
  <c r="I15240" i="1" s="1"/>
  <c r="H15241" i="1"/>
  <c r="I15241" i="1" s="1"/>
  <c r="H15242" i="1"/>
  <c r="I15242" i="1" s="1"/>
  <c r="H15243" i="1"/>
  <c r="I15243" i="1" s="1"/>
  <c r="H15244" i="1"/>
  <c r="I15244" i="1" s="1"/>
  <c r="H15245" i="1"/>
  <c r="I15245" i="1" s="1"/>
  <c r="H15246" i="1"/>
  <c r="I15246" i="1" s="1"/>
  <c r="H15247" i="1"/>
  <c r="I15247" i="1" s="1"/>
  <c r="H15248" i="1"/>
  <c r="I15248" i="1" s="1"/>
  <c r="H15249" i="1"/>
  <c r="I15249" i="1" s="1"/>
  <c r="H15250" i="1"/>
  <c r="I15250" i="1" s="1"/>
  <c r="H15251" i="1"/>
  <c r="I15251" i="1" s="1"/>
  <c r="H15252" i="1"/>
  <c r="I15252" i="1" s="1"/>
  <c r="H15253" i="1"/>
  <c r="I15253" i="1" s="1"/>
  <c r="H15254" i="1"/>
  <c r="I15254" i="1" s="1"/>
  <c r="H15255" i="1"/>
  <c r="I15255" i="1" s="1"/>
  <c r="H15256" i="1"/>
  <c r="I15256" i="1" s="1"/>
  <c r="H15257" i="1"/>
  <c r="I15257" i="1" s="1"/>
  <c r="H15258" i="1"/>
  <c r="I15258" i="1" s="1"/>
  <c r="H15259" i="1"/>
  <c r="I15259" i="1" s="1"/>
  <c r="H15260" i="1"/>
  <c r="I15260" i="1" s="1"/>
  <c r="H15261" i="1"/>
  <c r="I15261" i="1" s="1"/>
  <c r="H15262" i="1"/>
  <c r="I15262" i="1" s="1"/>
  <c r="H15263" i="1"/>
  <c r="I15263" i="1" s="1"/>
  <c r="H15264" i="1"/>
  <c r="I15264" i="1" s="1"/>
  <c r="H15265" i="1"/>
  <c r="I15265" i="1" s="1"/>
  <c r="H15266" i="1"/>
  <c r="I15266" i="1" s="1"/>
  <c r="H15267" i="1"/>
  <c r="I15267" i="1" s="1"/>
  <c r="H15268" i="1"/>
  <c r="I15268" i="1" s="1"/>
  <c r="H15269" i="1"/>
  <c r="I15269" i="1" s="1"/>
  <c r="H15270" i="1"/>
  <c r="I15270" i="1" s="1"/>
  <c r="H15271" i="1"/>
  <c r="I15271" i="1" s="1"/>
  <c r="H15272" i="1"/>
  <c r="I15272" i="1" s="1"/>
  <c r="H15273" i="1"/>
  <c r="I15273" i="1" s="1"/>
  <c r="H15274" i="1"/>
  <c r="I15274" i="1" s="1"/>
  <c r="H15275" i="1"/>
  <c r="I15275" i="1" s="1"/>
  <c r="H15276" i="1"/>
  <c r="I15276" i="1" s="1"/>
  <c r="H15277" i="1"/>
  <c r="I15277" i="1" s="1"/>
  <c r="H15278" i="1"/>
  <c r="I15278" i="1" s="1"/>
  <c r="H15279" i="1"/>
  <c r="I15279" i="1" s="1"/>
  <c r="H15280" i="1"/>
  <c r="I15280" i="1" s="1"/>
  <c r="H15281" i="1"/>
  <c r="I15281" i="1" s="1"/>
  <c r="H15282" i="1"/>
  <c r="I15282" i="1" s="1"/>
  <c r="H15283" i="1"/>
  <c r="I15283" i="1" s="1"/>
  <c r="H15284" i="1"/>
  <c r="I15284" i="1" s="1"/>
  <c r="H15285" i="1"/>
  <c r="I15285" i="1" s="1"/>
  <c r="H15286" i="1"/>
  <c r="I15286" i="1" s="1"/>
  <c r="H15287" i="1"/>
  <c r="I15287" i="1" s="1"/>
  <c r="H15288" i="1"/>
  <c r="I15288" i="1" s="1"/>
  <c r="H15289" i="1"/>
  <c r="I15289" i="1" s="1"/>
  <c r="H15290" i="1"/>
  <c r="I15290" i="1" s="1"/>
  <c r="H15291" i="1"/>
  <c r="I15291" i="1" s="1"/>
  <c r="H15292" i="1"/>
  <c r="I15292" i="1" s="1"/>
  <c r="H15293" i="1"/>
  <c r="I15293" i="1" s="1"/>
  <c r="H15294" i="1"/>
  <c r="I15294" i="1" s="1"/>
  <c r="H15295" i="1"/>
  <c r="I15295" i="1" s="1"/>
  <c r="H15296" i="1"/>
  <c r="I15296" i="1" s="1"/>
  <c r="H15297" i="1"/>
  <c r="I15297" i="1" s="1"/>
  <c r="H15298" i="1"/>
  <c r="I15298" i="1" s="1"/>
  <c r="H15299" i="1"/>
  <c r="I15299" i="1" s="1"/>
  <c r="H15300" i="1"/>
  <c r="I15300" i="1" s="1"/>
  <c r="H15301" i="1"/>
  <c r="I15301" i="1" s="1"/>
  <c r="H15302" i="1"/>
  <c r="I15302" i="1" s="1"/>
  <c r="H15303" i="1"/>
  <c r="I15303" i="1" s="1"/>
  <c r="H15304" i="1"/>
  <c r="I15304" i="1" s="1"/>
  <c r="H15305" i="1"/>
  <c r="I15305" i="1" s="1"/>
  <c r="H15306" i="1"/>
  <c r="I15306" i="1" s="1"/>
  <c r="H15307" i="1"/>
  <c r="I15307" i="1" s="1"/>
  <c r="H15308" i="1"/>
  <c r="I15308" i="1" s="1"/>
  <c r="H15309" i="1"/>
  <c r="I15309" i="1" s="1"/>
  <c r="H15310" i="1"/>
  <c r="I15310" i="1" s="1"/>
  <c r="H15311" i="1"/>
  <c r="I15311" i="1" s="1"/>
  <c r="H15312" i="1"/>
  <c r="I15312" i="1" s="1"/>
  <c r="H15313" i="1"/>
  <c r="I15313" i="1" s="1"/>
  <c r="H15314" i="1"/>
  <c r="I15314" i="1" s="1"/>
  <c r="H15315" i="1"/>
  <c r="I15315" i="1" s="1"/>
  <c r="H15316" i="1"/>
  <c r="I15316" i="1" s="1"/>
  <c r="H15317" i="1"/>
  <c r="I15317" i="1" s="1"/>
  <c r="H15318" i="1"/>
  <c r="I15318" i="1" s="1"/>
  <c r="H15319" i="1"/>
  <c r="I15319" i="1" s="1"/>
  <c r="H15320" i="1"/>
  <c r="I15320" i="1" s="1"/>
  <c r="H15321" i="1"/>
  <c r="I15321" i="1" s="1"/>
  <c r="H15322" i="1"/>
  <c r="I15322" i="1" s="1"/>
  <c r="H15323" i="1"/>
  <c r="I15323" i="1" s="1"/>
  <c r="H15324" i="1"/>
  <c r="I15324" i="1" s="1"/>
  <c r="H15325" i="1"/>
  <c r="I15325" i="1" s="1"/>
  <c r="H15326" i="1"/>
  <c r="I15326" i="1" s="1"/>
  <c r="H15327" i="1"/>
  <c r="I15327" i="1" s="1"/>
  <c r="H15328" i="1"/>
  <c r="I15328" i="1" s="1"/>
  <c r="H15329" i="1"/>
  <c r="I15329" i="1" s="1"/>
  <c r="H15330" i="1"/>
  <c r="I15330" i="1" s="1"/>
  <c r="H15331" i="1"/>
  <c r="I15331" i="1" s="1"/>
  <c r="H15332" i="1"/>
  <c r="I15332" i="1" s="1"/>
  <c r="H15333" i="1"/>
  <c r="I15333" i="1" s="1"/>
  <c r="H15334" i="1"/>
  <c r="I15334" i="1" s="1"/>
  <c r="H15335" i="1"/>
  <c r="I15335" i="1" s="1"/>
  <c r="H15336" i="1"/>
  <c r="I15336" i="1" s="1"/>
  <c r="H15337" i="1"/>
  <c r="I15337" i="1" s="1"/>
  <c r="H15338" i="1"/>
  <c r="I15338" i="1" s="1"/>
  <c r="H15339" i="1"/>
  <c r="I15339" i="1" s="1"/>
  <c r="H15340" i="1"/>
  <c r="I15340" i="1" s="1"/>
  <c r="H15341" i="1"/>
  <c r="I15341" i="1" s="1"/>
  <c r="H15342" i="1"/>
  <c r="I15342" i="1" s="1"/>
  <c r="H15343" i="1"/>
  <c r="I15343" i="1" s="1"/>
  <c r="H15344" i="1"/>
  <c r="I15344" i="1" s="1"/>
  <c r="H15345" i="1"/>
  <c r="I15345" i="1" s="1"/>
  <c r="H15346" i="1"/>
  <c r="I15346" i="1" s="1"/>
  <c r="H3" i="1"/>
  <c r="I3" i="1" s="1"/>
  <c r="H4" i="1"/>
  <c r="I4" i="1" s="1"/>
  <c r="H5" i="1"/>
  <c r="I5" i="1" s="1"/>
  <c r="H6" i="1"/>
  <c r="I6" i="1" s="1"/>
  <c r="H2" i="1"/>
  <c r="I2" i="1" s="1"/>
  <c r="Q17" i="1" l="1"/>
  <c r="Q47" i="1"/>
  <c r="Q37" i="1"/>
  <c r="G19" i="8"/>
</calcChain>
</file>

<file path=xl/sharedStrings.xml><?xml version="1.0" encoding="utf-8"?>
<sst xmlns="http://schemas.openxmlformats.org/spreadsheetml/2006/main" count="92344" uniqueCount="15556">
  <si>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</si>
  <si>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</si>
  <si>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</si>
  <si>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</si>
  <si>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</si>
  <si>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</si>
  <si>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</si>
  <si>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</si>
  <si>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</si>
  <si>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</si>
  <si>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</si>
  <si>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</si>
  <si>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</si>
  <si>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</si>
  <si>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</si>
  <si>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</si>
  <si>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</si>
  <si>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</si>
  <si>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</si>
  <si>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</si>
  <si>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</si>
  <si>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</si>
  <si>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</si>
  <si>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</si>
  <si>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</si>
  <si>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</si>
  <si>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</si>
  <si>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</si>
  <si>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</si>
  <si>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</si>
  <si>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</si>
  <si>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</si>
  <si>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</si>
  <si>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</si>
  <si>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</si>
  <si>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</si>
  <si>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</si>
  <si>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</si>
  <si>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</si>
  <si>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</si>
  <si>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</si>
  <si>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</si>
  <si>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</si>
  <si>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</si>
  <si>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</si>
  <si>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</si>
  <si>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</si>
  <si>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</si>
  <si>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</si>
  <si>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</si>
  <si>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</si>
  <si>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</si>
  <si>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</si>
  <si>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</si>
  <si>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</si>
  <si>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</si>
  <si>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</si>
  <si>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</si>
  <si>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</si>
  <si>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</si>
  <si>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</si>
  <si>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</si>
  <si>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</si>
  <si>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</si>
  <si>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</si>
  <si>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</si>
  <si>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</si>
  <si>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</si>
  <si>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</si>
  <si>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</si>
  <si>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</si>
  <si>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</si>
  <si>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</si>
  <si>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</si>
  <si>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</si>
  <si>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</si>
  <si>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</si>
  <si>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</si>
  <si>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</si>
  <si>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</si>
  <si>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</si>
  <si>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</si>
  <si>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</si>
  <si>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</si>
  <si>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</si>
  <si>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</si>
  <si>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</si>
  <si>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</si>
  <si>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</si>
  <si>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</si>
  <si>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</si>
  <si>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</si>
  <si>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</si>
  <si>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</si>
  <si>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</si>
  <si>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</si>
  <si>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</si>
  <si>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</si>
  <si>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</si>
  <si>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</si>
  <si>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</si>
  <si>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</si>
  <si>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</si>
  <si>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</si>
  <si>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</si>
  <si>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</si>
  <si>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</si>
  <si>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</si>
  <si>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</si>
  <si>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</si>
  <si>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</si>
  <si>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</si>
  <si>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</si>
  <si>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</si>
  <si>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</si>
  <si>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</si>
  <si>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</si>
  <si>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</si>
  <si>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</si>
  <si>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</si>
  <si>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</si>
  <si>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</si>
  <si>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</si>
  <si>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</si>
  <si>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</si>
  <si>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</si>
  <si>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</si>
  <si>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</si>
  <si>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</si>
  <si>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</si>
  <si>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</si>
  <si>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</si>
  <si>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</si>
  <si>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</si>
  <si>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</si>
  <si>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</si>
  <si>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</si>
  <si>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</si>
  <si>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</si>
  <si>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</si>
  <si>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</si>
  <si>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</si>
  <si>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</si>
  <si>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</si>
  <si>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</si>
  <si>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</si>
  <si>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</si>
  <si>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</si>
  <si>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</si>
  <si>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</si>
  <si>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</si>
  <si>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</si>
  <si>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</si>
  <si>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</si>
  <si>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</si>
  <si>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</si>
  <si>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</si>
  <si>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</si>
  <si>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</si>
  <si>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</si>
  <si>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</si>
  <si>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</si>
  <si>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</si>
  <si>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</si>
  <si>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</si>
  <si>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</si>
  <si>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</si>
  <si>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</si>
  <si>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</si>
  <si>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</si>
  <si>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</si>
  <si>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</si>
  <si>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</si>
  <si>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</si>
  <si>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</si>
  <si>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</si>
  <si>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</si>
  <si>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</si>
  <si>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</si>
  <si>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</si>
  <si>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</si>
  <si>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</si>
  <si>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</si>
  <si>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</si>
  <si>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</si>
  <si>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</si>
  <si>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</si>
  <si>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</si>
  <si>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</si>
  <si>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</si>
  <si>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</si>
  <si>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</si>
  <si>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</si>
  <si>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</si>
  <si>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</si>
  <si>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</si>
  <si>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</si>
  <si>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</si>
  <si>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</si>
  <si>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</si>
  <si>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</si>
  <si>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</si>
  <si>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</si>
  <si>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</si>
  <si>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</si>
  <si>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</si>
  <si>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</si>
  <si>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</si>
  <si>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</si>
  <si>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</si>
  <si>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</si>
  <si>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</si>
  <si>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</si>
  <si>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</si>
  <si>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</si>
  <si>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</si>
  <si>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</si>
  <si>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</si>
  <si>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</si>
  <si>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</si>
  <si>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</si>
  <si>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</si>
  <si>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</si>
  <si>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</si>
  <si>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</si>
  <si>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</si>
  <si>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</si>
  <si>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</si>
  <si>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</si>
  <si>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</si>
  <si>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</si>
  <si>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</si>
  <si>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</si>
  <si>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</si>
  <si>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</si>
  <si>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</si>
  <si>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</si>
  <si>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</si>
  <si>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</si>
  <si>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</si>
  <si>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</si>
  <si>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</si>
  <si>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</si>
  <si>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</si>
  <si>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</si>
  <si>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</si>
  <si>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</si>
  <si>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</si>
  <si>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</si>
  <si>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</si>
  <si>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</si>
  <si>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</si>
  <si>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</si>
  <si>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</si>
  <si>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</si>
  <si>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</si>
  <si>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</si>
  <si>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</si>
  <si>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</si>
  <si>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</si>
  <si>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</si>
  <si>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</si>
  <si>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</si>
  <si>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</si>
  <si>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</si>
  <si>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</si>
  <si>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</si>
  <si>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</si>
  <si>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</si>
  <si>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</si>
  <si>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</si>
  <si>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</si>
  <si>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</si>
  <si>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</si>
  <si>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</si>
  <si>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</si>
  <si>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</si>
  <si>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</si>
  <si>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</si>
  <si>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</si>
  <si>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</si>
  <si>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</si>
  <si>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</si>
  <si>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</si>
  <si>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</si>
  <si>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</si>
  <si>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</si>
  <si>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</si>
  <si>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</si>
  <si>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</si>
  <si>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</si>
  <si>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</si>
  <si>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</si>
  <si>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</si>
  <si>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</si>
  <si>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</si>
  <si>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</si>
  <si>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</si>
  <si>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</si>
  <si>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</si>
  <si>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</si>
  <si>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</si>
  <si>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</si>
  <si>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</si>
  <si>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</si>
  <si>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</si>
  <si>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</si>
  <si>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</si>
  <si>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</si>
  <si>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</si>
  <si>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</si>
  <si>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</si>
  <si>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</si>
  <si>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</si>
  <si>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</si>
  <si>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</si>
  <si>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</si>
  <si>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</si>
  <si>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</si>
  <si>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</si>
  <si>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</si>
  <si>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</si>
  <si>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</si>
  <si>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</si>
  <si>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</si>
  <si>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</si>
  <si>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</si>
  <si>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</si>
  <si>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</si>
  <si>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</si>
  <si>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</si>
  <si>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</si>
  <si>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</si>
  <si>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</si>
  <si>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</si>
  <si>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</si>
  <si>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</si>
  <si>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</si>
  <si>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</si>
  <si>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</si>
  <si>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</si>
  <si>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</si>
  <si>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</si>
  <si>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</si>
  <si>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</si>
  <si>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</si>
  <si>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</si>
  <si>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</si>
  <si>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</si>
  <si>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</si>
  <si>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</si>
  <si>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</si>
  <si>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</si>
  <si>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</si>
  <si>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</si>
  <si>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</si>
  <si>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</si>
  <si>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</si>
  <si>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</si>
  <si>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</si>
  <si>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</si>
  <si>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</si>
  <si>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</si>
  <si>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</si>
  <si>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</si>
  <si>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</si>
  <si>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</si>
  <si>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</si>
  <si>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</si>
  <si>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</si>
  <si>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</si>
  <si>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</si>
  <si>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</si>
  <si>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</si>
  <si>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</si>
  <si>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</si>
  <si>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</si>
  <si>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</si>
  <si>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</si>
  <si>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</si>
  <si>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</si>
  <si>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</si>
  <si>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</si>
  <si>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</si>
  <si>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</si>
  <si>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</si>
  <si>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</si>
  <si>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</si>
  <si>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</si>
  <si>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</si>
  <si>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</si>
  <si>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</si>
  <si>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</si>
  <si>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</si>
  <si>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</si>
  <si>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</si>
  <si>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</si>
  <si>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</si>
  <si>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</si>
  <si>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</si>
  <si>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</si>
  <si>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</si>
  <si>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</si>
  <si>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</si>
  <si>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</si>
  <si>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</si>
  <si>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</si>
  <si>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</si>
  <si>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</si>
  <si>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</si>
  <si>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</si>
  <si>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</si>
  <si>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</si>
  <si>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</si>
  <si>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</si>
  <si>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</si>
  <si>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</si>
  <si>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</si>
  <si>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</si>
  <si>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</si>
  <si>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</si>
  <si>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</si>
  <si>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</si>
  <si>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</si>
  <si>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</si>
  <si>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</si>
  <si>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</si>
  <si>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</si>
  <si>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</si>
  <si>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</si>
  <si>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</si>
  <si>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</si>
  <si>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</si>
  <si>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</si>
  <si>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</si>
  <si>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</si>
  <si>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</si>
  <si>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</si>
  <si>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</si>
  <si>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</si>
  <si>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</si>
  <si>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</si>
  <si>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</si>
  <si>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</si>
  <si>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</si>
  <si>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</si>
  <si>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</si>
  <si>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</si>
  <si>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</si>
  <si>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</si>
  <si>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</si>
  <si>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</si>
  <si>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</si>
  <si>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</si>
  <si>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</si>
  <si>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</si>
  <si>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</si>
  <si>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</si>
  <si>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</si>
  <si>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</si>
  <si>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</si>
  <si>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</si>
  <si>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</si>
  <si>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</si>
  <si>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</si>
  <si>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</si>
  <si>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</si>
  <si>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</si>
  <si>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</si>
  <si>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</si>
  <si>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</si>
  <si>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</si>
  <si>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</si>
  <si>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</si>
  <si>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</si>
  <si>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</si>
  <si>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</si>
  <si>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</si>
  <si>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</si>
  <si>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</si>
  <si>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</si>
  <si>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</si>
  <si>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</si>
  <si>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</si>
  <si>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</si>
  <si>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</si>
  <si>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</si>
  <si>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</si>
  <si>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</si>
  <si>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</si>
  <si>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</si>
  <si>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</si>
  <si>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</si>
  <si>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</si>
  <si>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</si>
  <si>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</si>
  <si>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</si>
  <si>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</si>
  <si>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</si>
  <si>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</si>
  <si>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</si>
  <si>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</si>
  <si>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</si>
  <si>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</si>
  <si>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</si>
  <si>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</si>
  <si>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</si>
  <si>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</si>
  <si>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</si>
  <si>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</si>
  <si>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</si>
  <si>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</si>
  <si>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</si>
  <si>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</si>
  <si>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</si>
  <si>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</si>
  <si>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</si>
  <si>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</si>
  <si>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</si>
  <si>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</si>
  <si>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</si>
  <si>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</si>
  <si>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</si>
  <si>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</si>
  <si>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</si>
  <si>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</si>
  <si>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</si>
  <si>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</si>
  <si>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</si>
  <si>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</si>
  <si>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</si>
  <si>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</si>
  <si>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</si>
  <si>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</si>
  <si>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</si>
  <si>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</si>
  <si>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</si>
  <si>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</si>
  <si>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</si>
  <si>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</si>
  <si>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</si>
  <si>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</si>
  <si>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</si>
  <si>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</si>
  <si>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</si>
  <si>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</si>
  <si>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</si>
  <si>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</si>
  <si>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</si>
  <si>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</si>
  <si>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</si>
  <si>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</si>
  <si>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</si>
  <si>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</si>
  <si>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</si>
  <si>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</si>
  <si>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</si>
  <si>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</si>
  <si>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</si>
  <si>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</si>
  <si>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</si>
  <si>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</si>
  <si>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</si>
  <si>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</si>
  <si>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</si>
  <si>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</si>
  <si>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</si>
  <si>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</si>
  <si>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</si>
  <si>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</si>
  <si>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</si>
  <si>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</si>
  <si>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</si>
  <si>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</si>
  <si>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</si>
  <si>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</si>
  <si>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</si>
  <si>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</si>
  <si>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</si>
  <si>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</si>
  <si>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</si>
  <si>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</si>
  <si>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</si>
  <si>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</si>
  <si>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</si>
  <si>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</si>
  <si>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</si>
  <si>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</si>
  <si>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</si>
  <si>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</si>
  <si>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</si>
  <si>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</si>
  <si>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</si>
  <si>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</si>
  <si>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</si>
  <si>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</si>
  <si>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</si>
  <si>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</si>
  <si>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</si>
  <si>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</si>
  <si>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</si>
  <si>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</si>
  <si>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</si>
  <si>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</si>
  <si>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</si>
  <si>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</si>
  <si>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</si>
  <si>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</si>
  <si>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</si>
  <si>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</si>
  <si>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</si>
  <si>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</si>
  <si>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</si>
  <si>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</si>
  <si>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</si>
  <si>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</si>
  <si>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</si>
  <si>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</si>
  <si>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</si>
  <si>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</si>
  <si>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</si>
  <si>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</si>
  <si>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</si>
  <si>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</si>
  <si>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</si>
  <si>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</si>
  <si>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</si>
  <si>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</si>
  <si>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</si>
  <si>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</si>
  <si>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</si>
  <si>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</si>
  <si>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</si>
  <si>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</si>
  <si>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</si>
  <si>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</si>
  <si>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</si>
  <si>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</si>
  <si>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</si>
  <si>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</si>
  <si>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</si>
  <si>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</si>
  <si>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</si>
  <si>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</si>
  <si>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</si>
  <si>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</si>
  <si>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</si>
  <si>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</si>
  <si>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</si>
  <si>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</si>
  <si>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</si>
  <si>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</si>
  <si>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</si>
  <si>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</si>
  <si>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</si>
  <si>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</si>
  <si>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</si>
  <si>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</si>
  <si>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</si>
  <si>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</si>
  <si>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</si>
  <si>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</si>
  <si>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</si>
  <si>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</si>
  <si>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</si>
  <si>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</si>
  <si>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</si>
  <si>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</si>
  <si>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</si>
  <si>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</si>
  <si>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</si>
  <si>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</si>
  <si>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</si>
  <si>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</si>
  <si>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</si>
  <si>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</si>
  <si>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</si>
  <si>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</si>
  <si>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</si>
  <si>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</si>
  <si>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</si>
  <si>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</si>
  <si>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</si>
  <si>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</si>
  <si>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</si>
  <si>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</si>
  <si>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</si>
  <si>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</si>
  <si>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</si>
  <si>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</si>
  <si>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</si>
  <si>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</si>
  <si>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</si>
  <si>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</si>
  <si>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</si>
  <si>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</si>
  <si>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</si>
  <si>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</si>
  <si>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</si>
  <si>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</si>
  <si>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</si>
  <si>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</si>
  <si>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</si>
  <si>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</si>
  <si>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</si>
  <si>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</si>
  <si>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</si>
  <si>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</si>
  <si>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</si>
  <si>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</si>
  <si>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</si>
  <si>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</si>
  <si>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</si>
  <si>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</si>
  <si>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</si>
  <si>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</si>
  <si>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</si>
  <si>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</si>
  <si>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</si>
  <si>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</si>
  <si>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</si>
  <si>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</si>
  <si>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</si>
  <si>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</si>
  <si>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</si>
  <si>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</si>
  <si>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</si>
  <si>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</si>
  <si>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</si>
  <si>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</si>
  <si>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</si>
  <si>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</si>
  <si>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</si>
  <si>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</si>
  <si>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</si>
  <si>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</si>
  <si>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</si>
  <si>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</si>
  <si>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</si>
  <si>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</si>
  <si>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</si>
  <si>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</si>
  <si>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</si>
  <si>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</si>
  <si>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</si>
  <si>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</si>
  <si>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</si>
  <si>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</si>
  <si>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</si>
  <si>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</si>
  <si>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</si>
  <si>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</si>
  <si>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</si>
  <si>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</si>
  <si>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</si>
  <si>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</si>
  <si>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</si>
  <si>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</si>
  <si>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</si>
  <si>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</si>
  <si>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</si>
  <si>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</si>
  <si>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</si>
  <si>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</si>
  <si>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</si>
  <si>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</si>
  <si>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</si>
  <si>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</si>
  <si>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</si>
  <si>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</si>
  <si>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</si>
  <si>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</si>
  <si>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</si>
  <si>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</si>
  <si>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</si>
  <si>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</si>
  <si>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</si>
  <si>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</si>
  <si>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</si>
  <si>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</si>
  <si>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</si>
  <si>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</si>
  <si>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</si>
  <si>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</si>
  <si>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</si>
  <si>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</si>
  <si>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</si>
  <si>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</si>
  <si>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</si>
  <si>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</si>
  <si>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</si>
  <si>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</si>
  <si>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</si>
  <si>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</si>
  <si>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</si>
  <si>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</si>
  <si>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</si>
  <si>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</si>
  <si>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</si>
  <si>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</si>
  <si>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</si>
  <si>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</si>
  <si>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</si>
  <si>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</si>
  <si>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</si>
  <si>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</si>
  <si>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</si>
  <si>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</si>
  <si>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</si>
  <si>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</si>
  <si>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</si>
  <si>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</si>
  <si>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</si>
  <si>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</si>
  <si>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</si>
  <si>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</si>
  <si>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</si>
  <si>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</si>
  <si>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</si>
  <si>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</si>
  <si>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</si>
  <si>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</si>
  <si>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</si>
  <si>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</si>
  <si>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</si>
  <si>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</si>
  <si>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</si>
  <si>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</si>
  <si>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</si>
  <si>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</si>
  <si>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</si>
  <si>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</si>
  <si>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</si>
  <si>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</si>
  <si>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</si>
  <si>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</si>
  <si>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</si>
  <si>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</si>
  <si>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</si>
  <si>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</si>
  <si>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</si>
  <si>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</si>
  <si>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</si>
  <si>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</si>
  <si>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</si>
  <si>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</si>
  <si>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</si>
  <si>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</si>
  <si>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</si>
  <si>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</si>
  <si>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</si>
  <si>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</si>
  <si>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</si>
  <si>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</si>
  <si>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</si>
  <si>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</si>
  <si>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</si>
  <si>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</si>
  <si>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</si>
  <si>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</si>
  <si>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</si>
  <si>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</si>
  <si>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</si>
  <si>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</si>
  <si>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</si>
  <si>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</si>
  <si>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</si>
  <si>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</si>
  <si>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</si>
  <si>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</si>
  <si>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</si>
  <si>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</si>
  <si>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</si>
  <si>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</si>
  <si>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</si>
  <si>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</si>
  <si>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</si>
  <si>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</si>
  <si>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</si>
  <si>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</si>
  <si>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</si>
  <si>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</si>
  <si>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</si>
  <si>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</si>
  <si>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</si>
  <si>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</si>
  <si>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</si>
  <si>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</si>
  <si>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</si>
  <si>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</si>
  <si>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</si>
  <si>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</si>
  <si>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</si>
  <si>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</si>
  <si>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</si>
  <si>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</si>
  <si>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</si>
  <si>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</si>
  <si>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</si>
  <si>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</si>
  <si>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</si>
  <si>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</si>
  <si>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</si>
  <si>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</si>
  <si>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</si>
  <si>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</si>
  <si>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</si>
  <si>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</si>
  <si>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</si>
  <si>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</si>
  <si>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</si>
  <si>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</si>
  <si>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</si>
  <si>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</si>
  <si>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</si>
  <si>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</si>
  <si>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</si>
  <si>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</si>
  <si>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</si>
  <si>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</si>
  <si>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</si>
  <si>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</si>
  <si>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</si>
  <si>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</si>
  <si>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</si>
  <si>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</si>
  <si>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</si>
  <si>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</si>
  <si>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</si>
  <si>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</si>
  <si>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</si>
  <si>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</si>
  <si>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</si>
  <si>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</si>
  <si>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</si>
  <si>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</si>
  <si>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</si>
  <si>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</si>
  <si>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</si>
  <si>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</si>
  <si>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</si>
  <si>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</si>
  <si>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</si>
  <si>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</si>
  <si>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</si>
  <si>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</si>
  <si>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</si>
  <si>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</si>
  <si>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</si>
  <si>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</si>
  <si>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</si>
  <si>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</si>
  <si>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</si>
  <si>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</si>
  <si>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</si>
  <si>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</si>
  <si>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</si>
  <si>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</si>
  <si>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</si>
  <si>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</si>
  <si>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</si>
  <si>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</si>
  <si>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</si>
  <si>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</si>
  <si>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</si>
  <si>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</si>
  <si>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</si>
  <si>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</si>
  <si>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</si>
  <si>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</si>
  <si>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</si>
  <si>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</si>
  <si>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</si>
  <si>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</si>
  <si>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</si>
  <si>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</si>
  <si>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</si>
  <si>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</si>
  <si>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</si>
  <si>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</si>
  <si>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</si>
  <si>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</si>
  <si>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</si>
  <si>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</si>
  <si>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</si>
  <si>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</si>
  <si>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</si>
  <si>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</si>
  <si>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</si>
  <si>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</si>
  <si>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</si>
  <si>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</si>
  <si>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</si>
  <si>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</si>
  <si>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</si>
  <si>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</si>
  <si>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</si>
  <si>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</si>
  <si>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</si>
  <si>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</si>
  <si>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</si>
  <si>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</si>
  <si>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</si>
  <si>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</si>
  <si>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</si>
  <si>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</si>
  <si>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</si>
  <si>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</si>
  <si>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</si>
  <si>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</si>
  <si>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</si>
  <si>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</si>
  <si>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</si>
  <si>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</si>
  <si>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</si>
  <si>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</si>
  <si>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</si>
  <si>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</si>
  <si>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</si>
  <si>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</si>
  <si>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</si>
  <si>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</si>
  <si>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</si>
  <si>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</si>
  <si>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</si>
  <si>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</si>
  <si>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</si>
  <si>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</si>
  <si>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</si>
  <si>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</si>
  <si>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</si>
  <si>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</si>
  <si>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</si>
  <si>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</si>
  <si>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</si>
  <si>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</si>
  <si>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</si>
  <si>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</si>
  <si>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</si>
  <si>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</si>
  <si>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</si>
  <si>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</si>
  <si>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</si>
  <si>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</si>
  <si>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</si>
  <si>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</si>
  <si>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</si>
  <si>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</si>
  <si>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</si>
  <si>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</si>
  <si>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</si>
  <si>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</si>
  <si>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</si>
  <si>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</si>
  <si>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</si>
  <si>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</si>
  <si>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</si>
  <si>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</si>
  <si>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</si>
  <si>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</si>
  <si>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</si>
  <si>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</si>
  <si>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</si>
  <si>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</si>
  <si>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</si>
  <si>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</si>
  <si>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</si>
  <si>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</si>
  <si>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</si>
  <si>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</si>
  <si>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</si>
  <si>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</si>
  <si>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</si>
  <si>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</si>
  <si>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</si>
  <si>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</si>
  <si>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</si>
  <si>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</si>
  <si>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</si>
  <si>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</si>
  <si>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</si>
  <si>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</si>
  <si>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</si>
  <si>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</si>
  <si>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</si>
  <si>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</si>
  <si>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</si>
  <si>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</si>
  <si>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</si>
  <si>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</si>
  <si>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</si>
  <si>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</si>
  <si>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</si>
  <si>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</si>
  <si>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</si>
  <si>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</si>
  <si>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</si>
  <si>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</si>
  <si>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</si>
  <si>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</si>
  <si>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</si>
  <si>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</si>
  <si>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</si>
  <si>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</si>
  <si>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</si>
  <si>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</si>
  <si>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</si>
  <si>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</si>
  <si>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</si>
  <si>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</si>
  <si>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</si>
  <si>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</si>
  <si>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</si>
  <si>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</si>
  <si>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</si>
  <si>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</si>
  <si>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</si>
  <si>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</si>
  <si>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</si>
  <si>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</si>
  <si>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</si>
  <si>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</si>
  <si>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</si>
  <si>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</si>
  <si>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</si>
  <si>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</si>
  <si>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</si>
  <si>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</si>
  <si>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</si>
  <si>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</si>
  <si>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</si>
  <si>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</si>
  <si>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</si>
  <si>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</si>
  <si>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</si>
  <si>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</si>
  <si>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</si>
  <si>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</si>
  <si>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</si>
  <si>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</si>
  <si>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</si>
  <si>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</si>
  <si>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</si>
  <si>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</si>
  <si>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</si>
  <si>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</si>
  <si>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</si>
  <si>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</si>
  <si>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</si>
  <si>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</si>
  <si>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</si>
  <si>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</si>
  <si>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</si>
  <si>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</si>
  <si>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</si>
  <si>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</si>
  <si>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</si>
  <si>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</si>
  <si>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</si>
  <si>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</si>
  <si>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</si>
  <si>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</si>
  <si>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</si>
  <si>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</si>
  <si>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</si>
  <si>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</si>
  <si>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</si>
  <si>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</si>
  <si>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</si>
  <si>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</si>
  <si>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</si>
  <si>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</si>
  <si>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</si>
  <si>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</si>
  <si>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</si>
  <si>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</si>
  <si>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</si>
  <si>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</si>
  <si>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</si>
  <si>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</si>
  <si>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</si>
  <si>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</si>
  <si>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</si>
  <si>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</si>
  <si>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</si>
  <si>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</si>
  <si>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</si>
  <si>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</si>
  <si>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</si>
  <si>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</si>
  <si>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</si>
  <si>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</si>
  <si>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</si>
  <si>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</si>
  <si>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</si>
  <si>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</si>
  <si>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</si>
  <si>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</si>
  <si>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</si>
  <si>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</si>
  <si>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</si>
  <si>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</si>
  <si>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</si>
  <si>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</si>
  <si>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</si>
  <si>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</si>
  <si>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</si>
  <si>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</si>
  <si>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</si>
  <si>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</si>
  <si>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</si>
  <si>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</si>
  <si>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</si>
  <si>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</si>
  <si>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</si>
  <si>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</si>
  <si>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</si>
  <si>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</si>
  <si>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</si>
  <si>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</si>
  <si>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</si>
  <si>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</si>
  <si>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</si>
  <si>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</si>
  <si>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</si>
  <si>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</si>
  <si>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</si>
  <si>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</si>
  <si>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</si>
  <si>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</si>
  <si>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</si>
  <si>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</si>
  <si>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</si>
  <si>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</si>
  <si>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</si>
  <si>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</si>
  <si>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</si>
  <si>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</si>
  <si>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</si>
  <si>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</si>
  <si>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</si>
  <si>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</si>
  <si>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</si>
  <si>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</si>
  <si>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</si>
  <si>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</si>
  <si>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</si>
  <si>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</si>
  <si>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</si>
  <si>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</si>
  <si>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</si>
  <si>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</si>
  <si>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</si>
  <si>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</si>
  <si>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</si>
  <si>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</si>
  <si>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</si>
  <si>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</si>
  <si>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</si>
  <si>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</si>
  <si>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</si>
  <si>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</si>
  <si>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</si>
  <si>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</si>
  <si>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</si>
  <si>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</si>
  <si>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</si>
  <si>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</si>
  <si>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</si>
  <si>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</si>
  <si>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</si>
  <si>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</si>
  <si>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</si>
  <si>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</si>
  <si>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</si>
  <si>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</si>
  <si>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</si>
  <si>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</si>
  <si>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</si>
  <si>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</si>
  <si>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</si>
  <si>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</si>
  <si>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</si>
  <si>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</si>
  <si>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</si>
  <si>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</si>
  <si>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</si>
  <si>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</si>
  <si>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</si>
  <si>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</si>
  <si>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</si>
  <si>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</si>
  <si>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</si>
  <si>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</si>
  <si>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</si>
  <si>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</si>
  <si>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</si>
  <si>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</si>
  <si>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</si>
  <si>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</si>
  <si>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</si>
  <si>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</si>
  <si>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</si>
  <si>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</si>
  <si>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</si>
  <si>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</si>
  <si>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</si>
  <si>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</si>
  <si>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</si>
  <si>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</si>
  <si>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</si>
  <si>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</si>
  <si>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</si>
  <si>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</si>
  <si>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</si>
  <si>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</si>
  <si>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</si>
  <si>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</si>
  <si>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</si>
  <si>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</si>
  <si>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</si>
  <si>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</si>
  <si>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</si>
  <si>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</si>
  <si>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</si>
  <si>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</si>
  <si>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</si>
  <si>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</si>
  <si>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</si>
  <si>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</si>
  <si>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</si>
  <si>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</si>
  <si>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</si>
  <si>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</si>
  <si>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</si>
  <si>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</si>
  <si>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</si>
  <si>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</si>
  <si>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</si>
  <si>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</si>
  <si>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</si>
  <si>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</si>
  <si>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</si>
  <si>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</si>
  <si>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</si>
  <si>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</si>
  <si>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</si>
  <si>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</si>
  <si>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</si>
  <si>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</si>
  <si>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</si>
  <si>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</si>
  <si>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</si>
  <si>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</si>
  <si>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</si>
  <si>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</si>
  <si>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</si>
  <si>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</si>
  <si>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</si>
  <si>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</si>
  <si>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</si>
  <si>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</si>
  <si>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</si>
  <si>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</si>
  <si>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</si>
  <si>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</si>
  <si>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</si>
  <si>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</si>
  <si>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</si>
  <si>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</si>
  <si>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</si>
  <si>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</si>
  <si>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</si>
  <si>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</si>
  <si>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</si>
  <si>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</si>
  <si>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</si>
  <si>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</si>
  <si>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</si>
  <si>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</si>
  <si>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</si>
  <si>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</si>
  <si>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</si>
  <si>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</si>
  <si>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</si>
  <si>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</si>
  <si>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</si>
  <si>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</si>
  <si>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</si>
  <si>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</si>
  <si>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</si>
  <si>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</si>
  <si>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</si>
  <si>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</si>
  <si>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</si>
  <si>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</si>
  <si>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</si>
  <si>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</si>
  <si>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</si>
  <si>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</si>
  <si>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</si>
  <si>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</si>
  <si>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</si>
  <si>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</si>
  <si>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</si>
  <si>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</si>
  <si>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</si>
  <si>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</si>
  <si>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</si>
  <si>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</si>
  <si>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</si>
  <si>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</si>
  <si>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</si>
  <si>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</si>
  <si>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</si>
  <si>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</si>
  <si>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</si>
  <si>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</si>
  <si>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</si>
  <si>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</si>
  <si>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</si>
  <si>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</si>
  <si>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</si>
  <si>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</si>
  <si>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</si>
  <si>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</si>
  <si>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</si>
  <si>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</si>
  <si>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</si>
  <si>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</si>
  <si>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</si>
  <si>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</si>
  <si>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</si>
  <si>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</si>
  <si>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</si>
  <si>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</si>
  <si>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</si>
  <si>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</si>
  <si>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</si>
  <si>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</si>
  <si>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</si>
  <si>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</si>
  <si>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</si>
  <si>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</si>
  <si>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</si>
  <si>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</si>
  <si>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</si>
  <si>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</si>
  <si>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</si>
  <si>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</si>
  <si>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</si>
  <si>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</si>
  <si>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</si>
  <si>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</si>
  <si>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</si>
  <si>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</si>
  <si>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</si>
  <si>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</si>
  <si>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</si>
  <si>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</si>
  <si>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</si>
  <si>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</si>
  <si>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</si>
  <si>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</si>
  <si>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</si>
  <si>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</si>
  <si>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</si>
  <si>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</si>
  <si>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</si>
  <si>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</si>
  <si>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</si>
  <si>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</si>
  <si>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</si>
  <si>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</si>
  <si>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</si>
  <si>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</si>
  <si>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</si>
  <si>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</si>
  <si>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</si>
  <si>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</si>
  <si>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</si>
  <si>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</si>
  <si>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</si>
  <si>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</si>
  <si>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</si>
  <si>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</si>
  <si>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</si>
  <si>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</si>
  <si>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</si>
  <si>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</si>
  <si>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</si>
  <si>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</si>
  <si>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</si>
  <si>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</si>
  <si>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</si>
  <si>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</si>
  <si>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</si>
  <si>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</si>
  <si>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</si>
  <si>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</si>
  <si>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</si>
  <si>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</si>
  <si>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</si>
  <si>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</si>
  <si>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</si>
  <si>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</si>
  <si>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</si>
  <si>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</si>
  <si>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</si>
  <si>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</si>
  <si>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</si>
  <si>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</si>
  <si>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</si>
  <si>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</si>
  <si>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</si>
  <si>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</si>
  <si>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</si>
  <si>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</si>
  <si>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</si>
  <si>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</si>
  <si>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</si>
  <si>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</si>
  <si>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</si>
  <si>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</si>
  <si>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</si>
  <si>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</si>
  <si>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</si>
  <si>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</si>
  <si>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</si>
  <si>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</si>
  <si>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</si>
  <si>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</si>
  <si>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</si>
  <si>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</si>
  <si>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</si>
  <si>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</si>
  <si>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</si>
  <si>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</si>
  <si>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</si>
  <si>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</si>
  <si>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</si>
  <si>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</si>
  <si>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</si>
  <si>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</si>
  <si>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</si>
  <si>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</si>
  <si>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</si>
  <si>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</si>
  <si>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</si>
  <si>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</si>
  <si>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</si>
  <si>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</si>
  <si>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</si>
  <si>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</si>
  <si>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</si>
  <si>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</si>
  <si>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</si>
  <si>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</si>
  <si>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</si>
  <si>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</si>
  <si>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</si>
  <si>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</si>
  <si>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</si>
  <si>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</si>
  <si>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</si>
  <si>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</si>
  <si>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</si>
  <si>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</si>
  <si>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</si>
  <si>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</si>
  <si>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</si>
  <si>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</si>
  <si>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</si>
  <si>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</si>
  <si>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</si>
  <si>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</si>
  <si>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</si>
  <si>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</si>
  <si>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</si>
  <si>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</si>
  <si>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</si>
  <si>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</si>
  <si>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</si>
  <si>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</si>
  <si>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</si>
  <si>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</si>
  <si>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</si>
  <si>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</si>
  <si>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</si>
  <si>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</si>
  <si>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</si>
  <si>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</si>
  <si>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</si>
  <si>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</si>
  <si>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</si>
  <si>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</si>
  <si>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</si>
  <si>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</si>
  <si>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</si>
  <si>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</si>
  <si>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</si>
  <si>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</si>
  <si>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</si>
  <si>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</si>
  <si>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</si>
  <si>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</si>
  <si>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</si>
  <si>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</si>
  <si>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</si>
  <si>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</si>
  <si>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</si>
  <si>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</si>
  <si>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</si>
  <si>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</si>
  <si>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</si>
  <si>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</si>
  <si>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</si>
  <si>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</si>
  <si>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</si>
  <si>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</si>
  <si>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</si>
  <si>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</si>
  <si>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</si>
  <si>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</si>
  <si>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</si>
  <si>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</si>
  <si>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</si>
  <si>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</si>
  <si>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</si>
  <si>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</si>
  <si>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</si>
  <si>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</si>
  <si>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</si>
  <si>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</si>
  <si>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</si>
  <si>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</si>
  <si>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</si>
  <si>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</si>
  <si>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</si>
  <si>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</si>
  <si>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</si>
  <si>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</si>
  <si>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</si>
  <si>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</si>
  <si>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</si>
  <si>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</si>
  <si>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</si>
  <si>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</si>
  <si>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</si>
  <si>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</si>
  <si>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</si>
  <si>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</si>
  <si>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</si>
  <si>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</si>
  <si>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</si>
  <si>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</si>
  <si>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</si>
  <si>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</si>
  <si>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</si>
  <si>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</si>
  <si>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</si>
  <si>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</si>
  <si>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</si>
  <si>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</si>
  <si>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</si>
  <si>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</si>
  <si>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</si>
  <si>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</si>
  <si>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</si>
  <si>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</si>
  <si>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</si>
  <si>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</si>
  <si>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</si>
  <si>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</si>
  <si>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</si>
  <si>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</si>
  <si>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</si>
  <si>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</si>
  <si>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</si>
  <si>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</si>
  <si>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</si>
  <si>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</si>
  <si>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</si>
  <si>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</si>
  <si>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</si>
  <si>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</si>
  <si>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</si>
  <si>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</si>
  <si>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</si>
  <si>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</si>
  <si>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</si>
  <si>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</si>
  <si>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</si>
  <si>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</si>
  <si>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</si>
  <si>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</si>
  <si>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</si>
  <si>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</si>
  <si>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</si>
  <si>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</si>
  <si>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</si>
  <si>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</si>
  <si>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</si>
  <si>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</si>
  <si>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</si>
  <si>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</si>
  <si>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</si>
  <si>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</si>
  <si>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</si>
  <si>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</si>
  <si>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</si>
  <si>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</si>
  <si>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</si>
  <si>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</si>
  <si>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</si>
  <si>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</si>
  <si>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</si>
  <si>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</si>
  <si>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</si>
  <si>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</si>
  <si>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</si>
  <si>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</si>
  <si>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</si>
  <si>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</si>
  <si>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</si>
  <si>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</si>
  <si>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</si>
  <si>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</si>
  <si>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</si>
  <si>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</si>
  <si>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</si>
  <si>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</si>
  <si>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</si>
  <si>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</si>
  <si>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</si>
  <si>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</si>
  <si>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</si>
  <si>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</si>
  <si>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</si>
  <si>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</si>
  <si>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</si>
  <si>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</si>
  <si>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</si>
  <si>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</si>
  <si>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</si>
  <si>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</si>
  <si>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</si>
  <si>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</si>
  <si>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</si>
  <si>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</si>
  <si>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</si>
  <si>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</si>
  <si>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</si>
  <si>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</si>
  <si>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</si>
  <si>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</si>
  <si>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</si>
  <si>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</si>
  <si>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</si>
  <si>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</si>
  <si>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</si>
  <si>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</si>
  <si>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</si>
  <si>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</si>
  <si>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</si>
  <si>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</si>
  <si>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</si>
  <si>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</si>
  <si>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</si>
  <si>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</si>
  <si>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</si>
  <si>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</si>
  <si>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</si>
  <si>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</si>
  <si>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</si>
  <si>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</si>
  <si>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</si>
  <si>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</si>
  <si>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</si>
  <si>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</si>
  <si>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</si>
  <si>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</si>
  <si>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</si>
  <si>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</si>
  <si>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</si>
  <si>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</si>
  <si>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</si>
  <si>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</si>
  <si>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</si>
  <si>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</si>
  <si>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</si>
  <si>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</si>
  <si>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</si>
  <si>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</si>
  <si>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</si>
  <si>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</si>
  <si>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</si>
  <si>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</si>
  <si>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</si>
  <si>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</si>
  <si>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</si>
  <si>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</si>
  <si>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</si>
  <si>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</si>
  <si>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</si>
  <si>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</si>
  <si>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</si>
  <si>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</si>
  <si>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</si>
  <si>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</si>
  <si>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</si>
  <si>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</si>
  <si>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</si>
  <si>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</si>
  <si>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</si>
  <si>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</si>
  <si>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</si>
  <si>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</si>
  <si>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</si>
  <si>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</si>
  <si>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</si>
  <si>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</si>
  <si>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</si>
  <si>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</si>
  <si>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</si>
  <si>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</si>
  <si>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</si>
  <si>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</si>
  <si>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</si>
  <si>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</si>
  <si>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</si>
  <si>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</si>
  <si>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</si>
  <si>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</si>
  <si>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</si>
  <si>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</si>
  <si>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</si>
  <si>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</si>
  <si>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</si>
  <si>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</si>
  <si>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</si>
  <si>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</si>
  <si>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</si>
  <si>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</si>
  <si>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</si>
  <si>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</si>
  <si>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</si>
  <si>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</si>
  <si>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</si>
  <si>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</si>
  <si>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</si>
  <si>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</si>
  <si>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</si>
  <si>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</si>
  <si>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</si>
  <si>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</si>
  <si>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</si>
  <si>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</si>
  <si>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</si>
  <si>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</si>
  <si>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</si>
  <si>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</si>
  <si>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</si>
  <si>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</si>
  <si>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</si>
  <si>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</si>
  <si>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</si>
  <si>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</si>
  <si>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</si>
  <si>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</si>
  <si>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</si>
  <si>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</si>
  <si>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</si>
  <si>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</si>
  <si>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</si>
  <si>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</si>
  <si>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</si>
  <si>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</si>
  <si>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</si>
  <si>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</si>
  <si>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</si>
  <si>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</si>
  <si>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</si>
  <si>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</si>
  <si>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</si>
  <si>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</si>
  <si>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</si>
  <si>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</si>
  <si>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</si>
  <si>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</si>
  <si>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</si>
  <si>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</si>
  <si>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</si>
  <si>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</si>
  <si>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</si>
  <si>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</si>
  <si>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</si>
  <si>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</si>
  <si>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</si>
  <si>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</si>
  <si>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</si>
  <si>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</si>
  <si>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</si>
  <si>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</si>
  <si>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</si>
  <si>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</si>
  <si>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</si>
  <si>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</si>
  <si>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</si>
  <si>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</si>
  <si>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</si>
  <si>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</si>
  <si>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</si>
  <si>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</si>
  <si>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</si>
  <si>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</si>
  <si>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</si>
  <si>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</si>
  <si>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</si>
  <si>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</si>
  <si>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</si>
  <si>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</si>
  <si>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</si>
  <si>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</si>
  <si>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</si>
  <si>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</si>
  <si>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</si>
  <si>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</si>
  <si>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</si>
  <si>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</si>
  <si>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</si>
  <si>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</si>
  <si>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</si>
  <si>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</si>
  <si>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</si>
  <si>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</si>
  <si>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</si>
  <si>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</si>
  <si>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</si>
  <si>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</si>
  <si>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</si>
  <si>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</si>
  <si>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</si>
  <si>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</si>
  <si>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</si>
  <si>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</si>
  <si>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</si>
  <si>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</si>
  <si>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</si>
  <si>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</si>
  <si>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</si>
  <si>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</si>
  <si>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</si>
  <si>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</si>
  <si>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</si>
  <si>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</si>
  <si>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</si>
  <si>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</si>
  <si>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</si>
  <si>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</si>
  <si>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</si>
  <si>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</si>
  <si>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</si>
  <si>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</si>
  <si>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</si>
  <si>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</si>
  <si>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</si>
  <si>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</si>
  <si>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</si>
  <si>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</si>
  <si>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</si>
  <si>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</si>
  <si>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</si>
  <si>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</si>
  <si>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</si>
  <si>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</si>
  <si>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</si>
  <si>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</si>
  <si>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</si>
  <si>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</si>
  <si>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</si>
  <si>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</si>
  <si>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</si>
  <si>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</si>
  <si>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</si>
  <si>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</si>
  <si>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</si>
  <si>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</si>
  <si>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</si>
  <si>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</si>
  <si>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</si>
  <si>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</si>
  <si>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</si>
  <si>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</si>
  <si>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</si>
  <si>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</si>
  <si>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</si>
  <si>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</si>
  <si>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</si>
  <si>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</si>
  <si>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</si>
  <si>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</si>
  <si>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</si>
  <si>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</si>
  <si>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</si>
  <si>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</si>
  <si>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</si>
  <si>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</si>
  <si>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</si>
  <si>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</si>
  <si>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</si>
  <si>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</si>
  <si>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</si>
  <si>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</si>
  <si>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</si>
  <si>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</si>
  <si>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</si>
  <si>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</si>
  <si>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</si>
  <si>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</si>
  <si>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</si>
  <si>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</si>
  <si>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</si>
  <si>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</si>
  <si>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</si>
  <si>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</si>
  <si>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</si>
  <si>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</si>
  <si>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</si>
  <si>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</si>
  <si>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</si>
  <si>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</si>
  <si>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</si>
  <si>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</si>
  <si>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</si>
  <si>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</si>
  <si>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</si>
  <si>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</si>
  <si>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</si>
  <si>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</si>
  <si>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</si>
  <si>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</si>
  <si>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</si>
  <si>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</si>
  <si>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</si>
  <si>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</si>
  <si>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</si>
  <si>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</si>
  <si>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</si>
  <si>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</si>
  <si>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</si>
  <si>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</si>
  <si>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</si>
  <si>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</si>
  <si>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</si>
  <si>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</si>
  <si>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</si>
  <si>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</si>
  <si>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</si>
  <si>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</si>
  <si>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</si>
  <si>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</si>
  <si>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</si>
  <si>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</si>
  <si>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</si>
  <si>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</si>
  <si>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</si>
  <si>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</si>
  <si>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</si>
  <si>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</si>
  <si>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</si>
  <si>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</si>
  <si>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</si>
  <si>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</si>
  <si>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</si>
  <si>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</si>
  <si>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</si>
  <si>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</si>
  <si>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</si>
  <si>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</si>
  <si>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</si>
  <si>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</si>
  <si>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</si>
  <si>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</si>
  <si>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</si>
  <si>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</si>
  <si>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</si>
  <si>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</si>
  <si>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</si>
  <si>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</si>
  <si>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</si>
  <si>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</si>
  <si>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</si>
  <si>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</si>
  <si>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</si>
  <si>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</si>
  <si>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</si>
  <si>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</si>
  <si>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</si>
  <si>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</si>
  <si>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</si>
  <si>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</si>
  <si>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</si>
  <si>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</si>
  <si>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</si>
  <si>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</si>
  <si>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</si>
  <si>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</si>
  <si>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</si>
  <si>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</si>
  <si>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</si>
  <si>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</si>
  <si>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</si>
  <si>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</si>
  <si>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</si>
  <si>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</si>
  <si>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</si>
  <si>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</si>
  <si>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</si>
  <si>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</si>
  <si>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</si>
  <si>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</si>
  <si>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</si>
  <si>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</si>
  <si>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</si>
  <si>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</si>
  <si>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</si>
  <si>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</si>
  <si>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</si>
  <si>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</si>
  <si>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</si>
  <si>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</si>
  <si>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</si>
  <si>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</si>
  <si>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</si>
  <si>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</si>
  <si>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</si>
  <si>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</si>
  <si>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</si>
  <si>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</si>
  <si>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</si>
  <si>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</si>
  <si>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</si>
  <si>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</si>
  <si>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</si>
  <si>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</si>
  <si>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</si>
  <si>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</si>
  <si>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</si>
  <si>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</si>
  <si>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</si>
  <si>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</si>
  <si>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</si>
  <si>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</si>
  <si>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</si>
  <si>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</si>
  <si>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</si>
  <si>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</si>
  <si>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</si>
  <si>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</si>
  <si>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</si>
  <si>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</si>
  <si>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</si>
  <si>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</si>
  <si>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</si>
  <si>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</si>
  <si>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</si>
  <si>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</si>
  <si>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</si>
  <si>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</si>
  <si>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</si>
  <si>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</si>
  <si>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</si>
  <si>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</si>
  <si>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</si>
  <si>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</si>
  <si>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</si>
  <si>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</si>
  <si>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</si>
  <si>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</si>
  <si>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</si>
  <si>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</si>
  <si>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</si>
  <si>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</si>
  <si>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</si>
  <si>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</si>
  <si>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</si>
  <si>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</si>
  <si>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</si>
  <si>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</si>
  <si>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</si>
  <si>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</si>
  <si>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</si>
  <si>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</si>
  <si>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</si>
  <si>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</si>
  <si>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</si>
  <si>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</si>
  <si>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</si>
  <si>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</si>
  <si>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</si>
  <si>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</si>
  <si>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</si>
  <si>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</si>
  <si>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</si>
  <si>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</si>
  <si>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</si>
  <si>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</si>
  <si>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</si>
  <si>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</si>
  <si>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</si>
  <si>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</si>
  <si>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</si>
  <si>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</si>
  <si>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</si>
  <si>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</si>
  <si>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</si>
  <si>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</si>
  <si>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</si>
  <si>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</si>
  <si>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</si>
  <si>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</si>
  <si>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</si>
  <si>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</si>
  <si>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</si>
  <si>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</si>
  <si>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</si>
  <si>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</si>
  <si>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</si>
  <si>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</si>
  <si>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</si>
  <si>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</si>
  <si>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</si>
  <si>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</si>
  <si>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</si>
  <si>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</si>
  <si>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</si>
  <si>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</si>
  <si>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</si>
  <si>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</si>
  <si>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</si>
  <si>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</si>
  <si>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</si>
  <si>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</si>
  <si>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</si>
  <si>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</si>
  <si>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</si>
  <si>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</si>
  <si>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</si>
  <si>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</si>
  <si>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</si>
  <si>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</si>
  <si>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</si>
  <si>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</si>
  <si>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</si>
  <si>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</si>
  <si>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</si>
  <si>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</si>
  <si>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</si>
  <si>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</si>
  <si>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</si>
  <si>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</si>
  <si>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</si>
  <si>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</si>
  <si>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</si>
  <si>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</si>
  <si>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</si>
  <si>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</si>
  <si>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</si>
  <si>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</si>
  <si>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</si>
  <si>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</si>
  <si>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</si>
  <si>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</si>
  <si>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</si>
  <si>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</si>
  <si>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</si>
  <si>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</si>
  <si>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</si>
  <si>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</si>
  <si>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</si>
  <si>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</si>
  <si>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</si>
  <si>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</si>
  <si>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</si>
  <si>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</si>
  <si>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</si>
  <si>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</si>
  <si>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</si>
  <si>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</si>
  <si>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</si>
  <si>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</si>
  <si>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</si>
  <si>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</si>
  <si>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</si>
  <si>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</si>
  <si>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</si>
  <si>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</si>
  <si>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</si>
  <si>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</si>
  <si>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</si>
  <si>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</si>
  <si>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</si>
  <si>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</si>
  <si>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</si>
  <si>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</si>
  <si>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</si>
  <si>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</si>
  <si>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</si>
  <si>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</si>
  <si>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</si>
  <si>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</si>
  <si>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</si>
  <si>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</si>
  <si>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</si>
  <si>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</si>
  <si>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</si>
  <si>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</si>
  <si>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</si>
  <si>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</si>
  <si>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</si>
  <si>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</si>
  <si>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</si>
  <si>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</si>
  <si>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</si>
  <si>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</si>
  <si>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</si>
  <si>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</si>
  <si>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</si>
  <si>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</si>
  <si>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</si>
  <si>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</si>
  <si>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</si>
  <si>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</si>
  <si>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</si>
  <si>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</si>
  <si>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</si>
  <si>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</si>
  <si>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</si>
  <si>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</si>
  <si>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</si>
  <si>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</si>
  <si>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</si>
  <si>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</si>
  <si>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</si>
  <si>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</si>
  <si>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</si>
  <si>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</si>
  <si>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</si>
  <si>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</si>
  <si>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</si>
  <si>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</si>
  <si>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</si>
  <si>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</si>
  <si>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</si>
  <si>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</si>
  <si>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</si>
  <si>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</si>
  <si>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</si>
  <si>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</si>
  <si>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</si>
  <si>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</si>
  <si>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</si>
  <si>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</si>
  <si>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</si>
  <si>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</si>
  <si>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</si>
  <si>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</si>
  <si>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</si>
  <si>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</si>
  <si>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</si>
  <si>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</si>
  <si>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</si>
  <si>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</si>
  <si>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</si>
  <si>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</si>
  <si>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</si>
  <si>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</si>
  <si>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</si>
  <si>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</si>
  <si>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</si>
  <si>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</si>
  <si>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</si>
  <si>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</si>
  <si>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</si>
  <si>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</si>
  <si>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</si>
  <si>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</si>
  <si>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</si>
  <si>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</si>
  <si>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</si>
  <si>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</si>
  <si>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</si>
  <si>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</si>
  <si>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</si>
  <si>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</si>
  <si>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</si>
  <si>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</si>
  <si>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</si>
  <si>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</si>
  <si>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</si>
  <si>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</si>
  <si>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</si>
  <si>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</si>
  <si>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</si>
  <si>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</si>
  <si>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</si>
  <si>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</si>
  <si>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</si>
  <si>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</si>
  <si>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</si>
  <si>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</si>
  <si>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</si>
  <si>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</si>
  <si>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</si>
  <si>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</si>
  <si>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</si>
  <si>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</si>
  <si>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</si>
  <si>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</si>
  <si>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</si>
  <si>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</si>
  <si>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</si>
  <si>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</si>
  <si>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</si>
  <si>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</si>
  <si>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</si>
  <si>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</si>
  <si>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</si>
  <si>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</si>
  <si>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</si>
  <si>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</si>
  <si>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</si>
  <si>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</si>
  <si>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</si>
  <si>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</si>
  <si>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</si>
  <si>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</si>
  <si>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</si>
  <si>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</si>
  <si>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</si>
  <si>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</si>
  <si>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</si>
  <si>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</si>
  <si>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</si>
  <si>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</si>
  <si>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</si>
  <si>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</si>
  <si>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</si>
  <si>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</si>
  <si>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</si>
  <si>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</si>
  <si>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</si>
  <si>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</si>
  <si>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</si>
  <si>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</si>
  <si>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</si>
  <si>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</si>
  <si>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</si>
  <si>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</si>
  <si>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</si>
  <si>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</si>
  <si>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</si>
  <si>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</si>
  <si>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</si>
  <si>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</si>
  <si>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</si>
  <si>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</si>
  <si>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</si>
  <si>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</si>
  <si>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</si>
  <si>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</si>
  <si>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</si>
  <si>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</si>
  <si>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</si>
  <si>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</si>
  <si>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</si>
  <si>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</si>
  <si>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</si>
  <si>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</si>
  <si>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</si>
  <si>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</si>
  <si>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</si>
  <si>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</si>
  <si>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</si>
  <si>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</si>
  <si>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</si>
  <si>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</si>
  <si>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</si>
  <si>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</si>
  <si>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</si>
  <si>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</si>
  <si>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</si>
  <si>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</si>
  <si>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</si>
  <si>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</si>
  <si>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</si>
  <si>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</si>
  <si>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</si>
  <si>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</si>
  <si>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</si>
  <si>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</si>
  <si>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</si>
  <si>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</si>
  <si>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</si>
  <si>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</si>
  <si>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</si>
  <si>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</si>
  <si>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</si>
  <si>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</si>
  <si>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</si>
  <si>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</si>
  <si>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</si>
  <si>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</si>
  <si>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</si>
  <si>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</si>
  <si>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</si>
  <si>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</si>
  <si>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</si>
  <si>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</si>
  <si>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</si>
  <si>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</si>
  <si>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</si>
  <si>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</si>
  <si>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</si>
  <si>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</si>
  <si>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</si>
  <si>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</si>
  <si>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</si>
  <si>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</si>
  <si>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</si>
  <si>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</si>
  <si>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</si>
  <si>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</si>
  <si>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</si>
  <si>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</si>
  <si>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</si>
  <si>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</si>
  <si>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</si>
  <si>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</si>
  <si>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</si>
  <si>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</si>
  <si>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</si>
  <si>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</si>
  <si>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</si>
  <si>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</si>
  <si>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</si>
  <si>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</si>
  <si>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</si>
  <si>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</si>
  <si>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</si>
  <si>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</si>
  <si>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</si>
  <si>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</si>
  <si>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</si>
  <si>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</si>
  <si>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</si>
  <si>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</si>
  <si>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</si>
  <si>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</si>
  <si>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</si>
  <si>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</si>
  <si>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</si>
  <si>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</si>
  <si>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</si>
  <si>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</si>
  <si>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</si>
  <si>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</si>
  <si>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</si>
  <si>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</si>
  <si>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</si>
  <si>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</si>
  <si>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</si>
  <si>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</si>
  <si>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</si>
  <si>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</si>
  <si>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</si>
  <si>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</si>
  <si>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</si>
  <si>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</si>
  <si>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</si>
  <si>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</si>
  <si>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</si>
  <si>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</si>
  <si>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</si>
  <si>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</si>
  <si>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</si>
  <si>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</si>
  <si>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</si>
  <si>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</si>
  <si>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</si>
  <si>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</si>
  <si>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</si>
  <si>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</si>
  <si>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</si>
  <si>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</si>
  <si>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</si>
  <si>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</si>
  <si>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</si>
  <si>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</si>
  <si>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</si>
  <si>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</si>
  <si>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</si>
  <si>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</si>
  <si>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</si>
  <si>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</si>
  <si>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</si>
  <si>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</si>
  <si>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</si>
  <si>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</si>
  <si>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</si>
  <si>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</si>
  <si>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</si>
  <si>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</si>
  <si>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</si>
  <si>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</si>
  <si>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</si>
  <si>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</si>
  <si>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</si>
  <si>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</si>
  <si>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</si>
  <si>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</si>
  <si>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</si>
  <si>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</si>
  <si>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</si>
  <si>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</si>
  <si>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</si>
  <si>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</si>
  <si>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</si>
  <si>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</si>
  <si>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</si>
  <si>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</si>
  <si>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</si>
  <si>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</si>
  <si>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</si>
  <si>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</si>
  <si>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</si>
  <si>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</si>
  <si>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</si>
  <si>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</si>
  <si>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</si>
  <si>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</si>
  <si>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</si>
  <si>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</si>
  <si>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</si>
  <si>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</si>
  <si>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</si>
  <si>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</si>
  <si>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</si>
  <si>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</si>
  <si>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</si>
  <si>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</si>
  <si>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</si>
  <si>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</si>
  <si>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</si>
  <si>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</si>
  <si>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</si>
  <si>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</si>
  <si>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</si>
  <si>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</si>
  <si>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</si>
  <si>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</si>
  <si>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</si>
  <si>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</si>
  <si>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</si>
  <si>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</si>
  <si>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</si>
  <si>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</si>
  <si>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</si>
  <si>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</si>
  <si>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</si>
  <si>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</si>
  <si>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</si>
  <si>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</si>
  <si>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</si>
  <si>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</si>
  <si>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</si>
  <si>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</si>
  <si>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</si>
  <si>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</si>
  <si>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</si>
  <si>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</si>
  <si>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</si>
  <si>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</si>
  <si>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</si>
  <si>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</si>
  <si>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</si>
  <si>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</si>
  <si>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</si>
  <si>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</si>
  <si>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</si>
  <si>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</si>
  <si>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</si>
  <si>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</si>
  <si>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</si>
  <si>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</si>
  <si>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</si>
  <si>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</si>
  <si>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</si>
  <si>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</si>
  <si>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</si>
  <si>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</si>
  <si>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</si>
  <si>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</si>
  <si>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</si>
  <si>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</si>
  <si>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</si>
  <si>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</si>
  <si>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</si>
  <si>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</si>
  <si>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</si>
  <si>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</si>
  <si>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</si>
  <si>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</si>
  <si>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</si>
  <si>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</si>
  <si>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</si>
  <si>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</si>
  <si>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</si>
  <si>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</si>
  <si>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</si>
  <si>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</si>
  <si>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</si>
  <si>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</si>
  <si>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</si>
  <si>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</si>
  <si>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</si>
  <si>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</si>
  <si>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</si>
  <si>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</si>
  <si>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</si>
  <si>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</si>
  <si>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</si>
  <si>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</si>
  <si>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</si>
  <si>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</si>
  <si>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</si>
  <si>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</si>
  <si>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</si>
  <si>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</si>
  <si>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</si>
  <si>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</si>
  <si>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</si>
  <si>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</si>
  <si>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</si>
  <si>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</si>
  <si>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</si>
  <si>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</si>
  <si>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</si>
  <si>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</si>
  <si>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</si>
  <si>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</si>
  <si>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</si>
  <si>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</si>
  <si>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</si>
  <si>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</si>
  <si>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</si>
  <si>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</si>
  <si>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</si>
  <si>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</si>
  <si>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</si>
  <si>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</si>
  <si>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</si>
  <si>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</si>
  <si>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</si>
  <si>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</si>
  <si>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</si>
  <si>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</si>
  <si>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</si>
  <si>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</si>
  <si>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</si>
  <si>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</si>
  <si>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</si>
  <si>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</si>
  <si>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</si>
  <si>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</si>
  <si>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</si>
  <si>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</si>
  <si>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</si>
  <si>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</si>
  <si>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</si>
  <si>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</si>
  <si>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</si>
  <si>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</si>
  <si>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</si>
  <si>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</si>
  <si>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</si>
  <si>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</si>
  <si>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</si>
  <si>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</si>
  <si>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</si>
  <si>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</si>
  <si>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</si>
  <si>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</si>
  <si>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</si>
  <si>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</si>
  <si>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</si>
  <si>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</si>
  <si>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</si>
  <si>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</si>
  <si>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</si>
  <si>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</si>
  <si>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</si>
  <si>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</si>
  <si>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</si>
  <si>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</si>
  <si>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</si>
  <si>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</si>
  <si>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</si>
  <si>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</si>
  <si>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</si>
  <si>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</si>
  <si>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</si>
  <si>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</si>
  <si>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</si>
  <si>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</si>
  <si>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</si>
  <si>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</si>
  <si>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</si>
  <si>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</si>
  <si>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</si>
  <si>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</si>
  <si>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</si>
  <si>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</si>
  <si>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</si>
  <si>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</si>
  <si>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</si>
  <si>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</si>
  <si>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</si>
  <si>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</si>
  <si>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</si>
  <si>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</si>
  <si>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</si>
  <si>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</si>
  <si>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</si>
  <si>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</si>
  <si>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</si>
  <si>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</si>
  <si>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</si>
  <si>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</si>
  <si>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</si>
  <si>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</si>
  <si>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</si>
  <si>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</si>
  <si>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</si>
  <si>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</si>
  <si>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</si>
  <si>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</si>
  <si>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</si>
  <si>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</si>
  <si>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</si>
  <si>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</si>
  <si>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</si>
  <si>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</si>
  <si>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</si>
  <si>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</si>
  <si>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</si>
  <si>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</si>
  <si>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</si>
  <si>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</si>
  <si>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</si>
  <si>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</si>
  <si>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</si>
  <si>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</si>
  <si>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</si>
  <si>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</si>
  <si>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</si>
  <si>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</si>
  <si>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</si>
  <si>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</si>
  <si>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</si>
  <si>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</si>
  <si>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</si>
  <si>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</si>
  <si>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</si>
  <si>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</si>
  <si>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</si>
  <si>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</si>
  <si>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</si>
  <si>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</si>
  <si>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</si>
  <si>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</si>
  <si>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</si>
  <si>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</si>
  <si>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</si>
  <si>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</si>
  <si>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</si>
  <si>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</si>
  <si>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</si>
  <si>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</si>
  <si>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</si>
  <si>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</si>
  <si>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</si>
  <si>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</si>
  <si>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</si>
  <si>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</si>
  <si>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</si>
  <si>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</si>
  <si>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</si>
  <si>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</si>
  <si>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</si>
  <si>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</si>
  <si>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</si>
  <si>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</si>
  <si>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</si>
  <si>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</si>
  <si>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</si>
  <si>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</si>
  <si>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</si>
  <si>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</si>
  <si>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</si>
  <si>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</si>
  <si>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</si>
  <si>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</si>
  <si>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</si>
  <si>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</si>
  <si>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</si>
  <si>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</si>
  <si>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</si>
  <si>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</si>
  <si>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</si>
  <si>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</si>
  <si>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</si>
  <si>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</si>
  <si>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</si>
  <si>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</si>
  <si>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</si>
  <si>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</si>
  <si>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</si>
  <si>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</si>
  <si>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</si>
  <si>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</si>
  <si>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</si>
  <si>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</si>
  <si>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</si>
  <si>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</si>
  <si>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</si>
  <si>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</si>
  <si>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</si>
  <si>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</si>
  <si>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</si>
  <si>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</si>
  <si>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</si>
  <si>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</si>
  <si>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</si>
  <si>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</si>
  <si>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</si>
  <si>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</si>
  <si>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</si>
  <si>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</si>
  <si>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</si>
  <si>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</si>
  <si>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</si>
  <si>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</si>
  <si>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</si>
  <si>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</si>
  <si>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</si>
  <si>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</si>
  <si>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</si>
  <si>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</si>
  <si>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</si>
  <si>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</si>
  <si>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</si>
  <si>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</si>
  <si>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</si>
  <si>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</si>
  <si>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</si>
  <si>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</si>
  <si>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</si>
  <si>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</si>
  <si>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</si>
  <si>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</si>
  <si>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</si>
  <si>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</si>
  <si>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</si>
  <si>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</si>
  <si>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</si>
  <si>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</si>
  <si>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</si>
  <si>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</si>
  <si>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</si>
  <si>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</si>
  <si>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</si>
  <si>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</si>
  <si>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</si>
  <si>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</si>
  <si>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</si>
  <si>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</si>
  <si>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</si>
  <si>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</si>
  <si>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</si>
  <si>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</si>
  <si>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</si>
  <si>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</si>
  <si>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</si>
  <si>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</si>
  <si>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</si>
  <si>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</si>
  <si>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</si>
  <si>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</si>
  <si>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</si>
  <si>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</si>
  <si>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</si>
  <si>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</si>
  <si>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</si>
  <si>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</si>
  <si>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</si>
  <si>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</si>
  <si>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</si>
  <si>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</si>
  <si>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</si>
  <si>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</si>
  <si>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</si>
  <si>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</si>
  <si>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</si>
  <si>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</si>
  <si>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</si>
  <si>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</si>
  <si>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</si>
  <si>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</si>
  <si>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</si>
  <si>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</si>
  <si>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</si>
  <si>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</si>
  <si>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</si>
  <si>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</si>
  <si>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</si>
  <si>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</si>
  <si>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</si>
  <si>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</si>
  <si>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</si>
  <si>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</si>
  <si>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</si>
  <si>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</si>
  <si>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</si>
  <si>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</si>
  <si>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</si>
  <si>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</si>
  <si>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</si>
  <si>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</si>
  <si>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</si>
  <si>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</si>
  <si>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</si>
  <si>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</si>
  <si>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</si>
  <si>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</si>
  <si>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</si>
  <si>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</si>
  <si>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</si>
  <si>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</si>
  <si>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</si>
  <si>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</si>
  <si>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</si>
  <si>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</si>
  <si>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</si>
  <si>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</si>
  <si>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</si>
  <si>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</si>
  <si>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</si>
  <si>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</si>
  <si>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</si>
  <si>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</si>
  <si>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</si>
  <si>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</si>
  <si>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</si>
  <si>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</si>
  <si>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</si>
  <si>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</si>
  <si>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</si>
  <si>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</si>
  <si>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</si>
  <si>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</si>
  <si>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</si>
  <si>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</si>
  <si>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</si>
  <si>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</si>
  <si>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</si>
  <si>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</si>
  <si>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</si>
  <si>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</si>
  <si>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</si>
  <si>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</si>
  <si>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</si>
  <si>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</si>
  <si>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</si>
  <si>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</si>
  <si>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</si>
  <si>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</si>
  <si>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</si>
  <si>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</si>
  <si>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</si>
  <si>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</si>
  <si>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</si>
  <si>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</si>
  <si>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</si>
  <si>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</si>
  <si>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</si>
  <si>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</si>
  <si>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</si>
  <si>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</si>
  <si>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</si>
  <si>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</si>
  <si>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</si>
  <si>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</si>
  <si>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</si>
  <si>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</si>
  <si>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</si>
  <si>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</si>
  <si>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</si>
  <si>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</si>
  <si>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</si>
  <si>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</si>
  <si>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</si>
  <si>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</si>
  <si>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</si>
  <si>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</si>
  <si>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</si>
  <si>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</si>
  <si>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</si>
  <si>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</si>
  <si>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</si>
  <si>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</si>
  <si>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</si>
  <si>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</si>
  <si>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</si>
  <si>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</si>
  <si>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</si>
  <si>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</si>
  <si>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</si>
  <si>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</si>
  <si>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</si>
  <si>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</si>
  <si>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</si>
  <si>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</si>
  <si>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</si>
  <si>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</si>
  <si>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</si>
  <si>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</si>
  <si>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</si>
  <si>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</si>
  <si>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</si>
  <si>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</si>
  <si>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</si>
  <si>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</si>
  <si>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</si>
  <si>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</si>
  <si>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</si>
  <si>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</si>
  <si>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</si>
  <si>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</si>
  <si>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</si>
  <si>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</si>
  <si>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</si>
  <si>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</si>
  <si>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</si>
  <si>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</si>
  <si>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</si>
  <si>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</si>
  <si>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</si>
  <si>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</si>
  <si>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</si>
  <si>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</si>
  <si>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</si>
  <si>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</si>
  <si>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</si>
  <si>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</si>
  <si>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</si>
  <si>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</si>
  <si>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</si>
  <si>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</si>
  <si>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</si>
  <si>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</si>
  <si>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</si>
  <si>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</si>
  <si>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</si>
  <si>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</si>
  <si>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</si>
  <si>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</si>
  <si>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</si>
  <si>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</si>
  <si>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</si>
  <si>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</si>
  <si>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</si>
  <si>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</si>
  <si>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</si>
  <si>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</si>
  <si>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</si>
  <si>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</si>
  <si>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</si>
  <si>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</si>
  <si>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</si>
  <si>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</si>
  <si>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</si>
  <si>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</si>
  <si>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</si>
  <si>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</si>
  <si>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</si>
  <si>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</si>
  <si>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</si>
  <si>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</si>
  <si>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</si>
  <si>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</si>
  <si>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</si>
  <si>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</si>
  <si>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</si>
  <si>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</si>
  <si>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</si>
  <si>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</si>
  <si>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</si>
  <si>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</si>
  <si>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</si>
  <si>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</si>
  <si>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</si>
  <si>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</si>
  <si>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</si>
  <si>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</si>
  <si>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</si>
  <si>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</si>
  <si>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</si>
  <si>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</si>
  <si>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</si>
  <si>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</si>
  <si>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</si>
  <si>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</si>
  <si>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</si>
  <si>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</si>
  <si>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</si>
  <si>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</si>
  <si>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</si>
  <si>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</si>
  <si>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</si>
  <si>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</si>
  <si>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</si>
  <si>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</si>
  <si>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</si>
  <si>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</si>
  <si>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</si>
  <si>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</si>
  <si>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</si>
  <si>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</si>
  <si>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</si>
  <si>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</si>
  <si>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</si>
  <si>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</si>
  <si>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</si>
  <si>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</si>
  <si>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</si>
  <si>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</si>
  <si>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</si>
  <si>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</si>
  <si>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</si>
  <si>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</si>
  <si>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</si>
  <si>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</si>
  <si>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</si>
  <si>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</si>
  <si>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</si>
  <si>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</si>
  <si>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</si>
  <si>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</si>
  <si>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</si>
  <si>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</si>
  <si>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</si>
  <si>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</si>
  <si>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</si>
  <si>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</si>
  <si>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</si>
  <si>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</si>
  <si>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</si>
  <si>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</si>
  <si>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</si>
  <si>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</si>
  <si>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</si>
  <si>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</si>
  <si>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</si>
  <si>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</si>
  <si>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</si>
  <si>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</si>
  <si>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</si>
  <si>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</si>
  <si>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</si>
  <si>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</si>
  <si>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</si>
  <si>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</si>
  <si>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</si>
  <si>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</si>
  <si>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</si>
  <si>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</si>
  <si>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</si>
  <si>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</si>
  <si>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</si>
  <si>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</si>
  <si>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</si>
  <si>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</si>
  <si>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</si>
  <si>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</si>
  <si>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</si>
  <si>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</si>
  <si>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</si>
  <si>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</si>
  <si>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</si>
  <si>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</si>
  <si>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</si>
  <si>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</si>
  <si>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</si>
  <si>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</si>
  <si>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</si>
  <si>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</si>
  <si>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</si>
  <si>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</si>
  <si>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</si>
  <si>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</si>
  <si>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</si>
  <si>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</si>
  <si>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</si>
  <si>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</si>
  <si>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</si>
  <si>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</si>
  <si>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</si>
  <si>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</si>
  <si>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</si>
  <si>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</si>
  <si>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</si>
  <si>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</si>
  <si>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</si>
  <si>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</si>
  <si>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</si>
  <si>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</si>
  <si>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</si>
  <si>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</si>
  <si>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</si>
  <si>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</si>
  <si>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</si>
  <si>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</si>
  <si>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</si>
  <si>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</si>
  <si>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</si>
  <si>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</si>
  <si>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</si>
  <si>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</si>
  <si>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</si>
  <si>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</si>
  <si>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</si>
  <si>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</si>
  <si>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</si>
  <si>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</si>
  <si>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</si>
  <si>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</si>
  <si>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</si>
  <si>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</si>
  <si>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</si>
  <si>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</si>
  <si>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</si>
  <si>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</si>
  <si>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</si>
  <si>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</si>
  <si>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</si>
  <si>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</si>
  <si>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</si>
  <si>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</si>
  <si>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</si>
  <si>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</si>
  <si>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</si>
  <si>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</si>
  <si>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</si>
  <si>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</si>
  <si>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</si>
  <si>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</si>
  <si>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</si>
  <si>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</si>
  <si>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</si>
  <si>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</si>
  <si>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</si>
  <si>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</si>
  <si>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</si>
  <si>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</si>
  <si>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</si>
  <si>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</si>
  <si>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</si>
  <si>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</si>
  <si>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</si>
  <si>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</si>
  <si>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</si>
  <si>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</si>
  <si>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</si>
  <si>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</si>
  <si>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</si>
  <si>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</si>
  <si>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</si>
  <si>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</si>
  <si>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</si>
  <si>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</si>
  <si>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</si>
  <si>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</si>
  <si>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</si>
  <si>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</si>
  <si>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</si>
  <si>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</si>
  <si>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</si>
  <si>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</si>
  <si>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</si>
  <si>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</si>
  <si>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</si>
  <si>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</si>
  <si>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</si>
  <si>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</si>
  <si>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</si>
  <si>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</si>
  <si>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</si>
  <si>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</si>
  <si>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</si>
  <si>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</si>
  <si>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</si>
  <si>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</si>
  <si>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</si>
  <si>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</si>
  <si>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</si>
  <si>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</si>
  <si>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</si>
  <si>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</si>
  <si>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</si>
  <si>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</si>
  <si>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</si>
  <si>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</si>
  <si>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</si>
  <si>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</si>
  <si>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</si>
  <si>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</si>
  <si>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</si>
  <si>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</si>
  <si>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</si>
  <si>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</si>
  <si>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</si>
  <si>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</si>
  <si>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</si>
  <si>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</si>
  <si>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</si>
  <si>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</si>
  <si>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</si>
  <si>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</si>
  <si>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</si>
  <si>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</si>
  <si>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</si>
  <si>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</si>
  <si>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</si>
  <si>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</si>
  <si>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</si>
  <si>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</si>
  <si>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</si>
  <si>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</si>
  <si>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</si>
  <si>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</si>
  <si>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</si>
  <si>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</si>
  <si>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</si>
  <si>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</si>
  <si>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</si>
  <si>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</si>
  <si>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</si>
  <si>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</si>
  <si>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</si>
  <si>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</si>
  <si>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</si>
  <si>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</si>
  <si>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</si>
  <si>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</si>
  <si>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</si>
  <si>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</si>
  <si>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</si>
  <si>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</si>
  <si>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</si>
  <si>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</si>
  <si>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</si>
  <si>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</si>
  <si>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</si>
  <si>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</si>
  <si>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</si>
  <si>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</si>
  <si>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</si>
  <si>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</si>
  <si>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</si>
  <si>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</si>
  <si>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</si>
  <si>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</si>
  <si>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</si>
  <si>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</si>
  <si>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</si>
  <si>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</si>
  <si>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</si>
  <si>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</si>
  <si>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</si>
  <si>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</si>
  <si>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</si>
  <si>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</si>
  <si>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</si>
  <si>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</si>
  <si>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</si>
  <si>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</si>
  <si>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</si>
  <si>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</si>
  <si>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</si>
  <si>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</si>
  <si>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</si>
  <si>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</si>
  <si>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</si>
  <si>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</si>
  <si>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</si>
  <si>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</si>
  <si>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</si>
  <si>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</si>
  <si>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</si>
  <si>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</si>
  <si>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</si>
  <si>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</si>
  <si>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</si>
  <si>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</si>
  <si>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</si>
  <si>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</si>
  <si>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</si>
  <si>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</si>
  <si>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</si>
  <si>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</si>
  <si>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</si>
  <si>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</si>
  <si>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</si>
  <si>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</si>
  <si>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</si>
  <si>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</si>
  <si>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</si>
  <si>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</si>
  <si>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</si>
  <si>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</si>
  <si>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</si>
  <si>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</si>
  <si>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</si>
  <si>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</si>
  <si>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</si>
  <si>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</si>
  <si>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</si>
  <si>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</si>
  <si>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</si>
  <si>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</si>
  <si>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</si>
  <si>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</si>
  <si>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</si>
  <si>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</si>
  <si>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</si>
  <si>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</si>
  <si>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</si>
  <si>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</si>
  <si>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</si>
  <si>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</si>
  <si>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</si>
  <si>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</si>
  <si>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</si>
  <si>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</si>
  <si>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</si>
  <si>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</si>
  <si>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</si>
  <si>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</si>
  <si>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</si>
  <si>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</si>
  <si>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</si>
  <si>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</si>
  <si>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</si>
  <si>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</si>
  <si>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</si>
  <si>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</si>
  <si>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</si>
  <si>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</si>
  <si>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</si>
  <si>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</si>
  <si>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</si>
  <si>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</si>
  <si>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</si>
  <si>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</si>
  <si>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</si>
  <si>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</si>
  <si>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</si>
  <si>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</si>
  <si>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</si>
  <si>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</si>
  <si>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</si>
  <si>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</si>
  <si>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</si>
  <si>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</si>
  <si>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</si>
  <si>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</si>
  <si>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</si>
  <si>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</si>
  <si>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</si>
  <si>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</si>
  <si>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</si>
  <si>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</si>
  <si>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</si>
  <si>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</si>
  <si>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</si>
  <si>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</si>
  <si>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</si>
  <si>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</si>
  <si>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</si>
  <si>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</si>
  <si>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</si>
  <si>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</si>
  <si>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</si>
  <si>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</si>
  <si>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</si>
  <si>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</si>
  <si>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</si>
  <si>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</si>
  <si>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</si>
  <si>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</si>
  <si>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</si>
  <si>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</si>
  <si>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</si>
  <si>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</si>
  <si>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</si>
  <si>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</si>
  <si>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</si>
  <si>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</si>
  <si>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</si>
  <si>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</si>
  <si>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</si>
  <si>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</si>
  <si>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</si>
  <si>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</si>
  <si>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</si>
  <si>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</si>
  <si>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</si>
  <si>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</si>
  <si>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</si>
  <si>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</si>
  <si>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</si>
  <si>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</si>
  <si>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</si>
  <si>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</si>
  <si>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</si>
  <si>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</si>
  <si>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</si>
  <si>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</si>
  <si>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</si>
  <si>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</si>
  <si>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</si>
  <si>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</si>
  <si>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</si>
  <si>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</si>
  <si>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</si>
  <si>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</si>
  <si>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</si>
  <si>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</si>
  <si>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</si>
  <si>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</si>
  <si>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</si>
  <si>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</si>
  <si>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</si>
  <si>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</si>
  <si>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</si>
  <si>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</si>
  <si>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</si>
  <si>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</si>
  <si>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</si>
  <si>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</si>
  <si>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</si>
  <si>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</si>
  <si>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</si>
  <si>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</si>
  <si>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</si>
  <si>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</si>
  <si>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</si>
  <si>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</si>
  <si>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</si>
  <si>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</si>
  <si>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</si>
  <si>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</si>
  <si>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</si>
  <si>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</si>
  <si>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</si>
  <si>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</si>
  <si>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</si>
  <si>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</si>
  <si>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</si>
  <si>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</si>
  <si>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</si>
  <si>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</si>
  <si>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</si>
  <si>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</si>
  <si>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</si>
  <si>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</si>
  <si>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</si>
  <si>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</si>
  <si>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</si>
  <si>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</si>
  <si>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</si>
  <si>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</si>
  <si>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</si>
  <si>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</si>
  <si>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</si>
  <si>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</si>
  <si>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</si>
  <si>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</si>
  <si>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</si>
  <si>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</si>
  <si>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</si>
  <si>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</si>
  <si>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</si>
  <si>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</si>
  <si>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</si>
  <si>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</si>
  <si>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</si>
  <si>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</si>
  <si>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</si>
  <si>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</si>
  <si>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</si>
  <si>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</si>
  <si>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</si>
  <si>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</si>
  <si>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</si>
  <si>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</si>
  <si>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</si>
  <si>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</si>
  <si>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</si>
  <si>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</si>
  <si>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</si>
  <si>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</si>
  <si>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</si>
  <si>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</si>
  <si>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</si>
  <si>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</si>
  <si>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</si>
  <si>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</si>
  <si>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</si>
  <si>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</si>
  <si>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</si>
  <si>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</si>
  <si>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</si>
  <si>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</si>
  <si>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</si>
  <si>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</si>
  <si>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</si>
  <si>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</si>
  <si>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</si>
  <si>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</si>
  <si>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</si>
  <si>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</si>
  <si>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</si>
  <si>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</si>
  <si>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</si>
  <si>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</si>
  <si>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</si>
  <si>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</si>
  <si>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</si>
  <si>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</si>
  <si>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</si>
  <si>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</si>
  <si>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</si>
  <si>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</si>
  <si>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</si>
  <si>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</si>
  <si>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</si>
  <si>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</si>
  <si>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</si>
  <si>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</si>
  <si>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</si>
  <si>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</si>
  <si>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</si>
  <si>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</si>
  <si>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</si>
  <si>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</si>
  <si>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</si>
  <si>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</si>
  <si>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</si>
  <si>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</si>
  <si>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</si>
  <si>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</si>
  <si>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</si>
  <si>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</si>
  <si>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</si>
  <si>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</si>
  <si>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</si>
  <si>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</si>
  <si>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</si>
  <si>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</si>
  <si>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</si>
  <si>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</si>
  <si>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</si>
  <si>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</si>
  <si>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</si>
  <si>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</si>
  <si>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</si>
  <si>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</si>
  <si>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</si>
  <si>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</si>
  <si>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</si>
  <si>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</si>
  <si>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</si>
  <si>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</si>
  <si>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</si>
  <si>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</si>
  <si>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</si>
  <si>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</si>
  <si>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</si>
  <si>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</si>
  <si>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</si>
  <si>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</si>
  <si>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</si>
  <si>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</si>
  <si>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</si>
  <si>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</si>
  <si>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</si>
  <si>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</si>
  <si>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</si>
  <si>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</si>
  <si>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</si>
  <si>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</si>
  <si>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</si>
  <si>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</si>
  <si>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</si>
  <si>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</si>
  <si>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</si>
  <si>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</si>
  <si>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</si>
  <si>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</si>
  <si>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</si>
  <si>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</si>
  <si>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</si>
  <si>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</si>
  <si>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</si>
  <si>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</si>
  <si>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</si>
  <si>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</si>
  <si>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</si>
  <si>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</si>
  <si>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</si>
  <si>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</si>
  <si>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</si>
  <si>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</si>
  <si>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</si>
  <si>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</si>
  <si>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</si>
  <si>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</si>
  <si>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</si>
  <si>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</si>
  <si>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</si>
  <si>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</si>
  <si>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</si>
  <si>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</si>
  <si>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</si>
  <si>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</si>
  <si>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</si>
  <si>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</si>
  <si>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</si>
  <si>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</si>
  <si>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</si>
  <si>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</si>
  <si>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</si>
  <si>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</si>
  <si>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</si>
  <si>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</si>
  <si>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</si>
  <si>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</si>
  <si>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</si>
  <si>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</si>
  <si>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</si>
  <si>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</si>
  <si>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</si>
  <si>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</si>
  <si>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</si>
  <si>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</si>
  <si>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</si>
  <si>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</si>
  <si>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</si>
  <si>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</si>
  <si>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</si>
  <si>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</si>
  <si>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</si>
  <si>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</si>
  <si>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</si>
  <si>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</si>
  <si>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</si>
  <si>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</si>
  <si>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</si>
  <si>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</si>
  <si>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</si>
  <si>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</si>
  <si>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</si>
  <si>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</si>
  <si>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</si>
  <si>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</si>
  <si>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</si>
  <si>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</si>
  <si>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</si>
  <si>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</si>
  <si>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</si>
  <si>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</si>
  <si>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</si>
  <si>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</si>
  <si>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</si>
  <si>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</si>
  <si>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</si>
  <si>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</si>
  <si>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</si>
  <si>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</si>
  <si>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</si>
  <si>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</si>
  <si>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</si>
  <si>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</si>
  <si>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</si>
  <si>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</si>
  <si>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</si>
  <si>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</si>
  <si>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</si>
  <si>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</si>
  <si>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</si>
  <si>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</si>
  <si>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</si>
  <si>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</si>
  <si>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</si>
  <si>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</si>
  <si>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</si>
  <si>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</si>
  <si>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</si>
  <si>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</si>
  <si>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</si>
  <si>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</si>
  <si>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</si>
  <si>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</si>
  <si>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</si>
  <si>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</si>
  <si>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</si>
  <si>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</si>
  <si>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</si>
  <si>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</si>
  <si>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</si>
  <si>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</si>
  <si>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</si>
  <si>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</si>
  <si>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</si>
  <si>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</si>
  <si>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</si>
  <si>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</si>
  <si>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</si>
  <si>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</si>
  <si>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</si>
  <si>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</si>
  <si>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</si>
  <si>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</si>
  <si>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</si>
  <si>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</si>
  <si>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</si>
  <si>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</si>
  <si>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</si>
  <si>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</si>
  <si>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</si>
  <si>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</si>
  <si>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</si>
  <si>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</si>
  <si>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</si>
  <si>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</si>
  <si>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</si>
  <si>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</si>
  <si>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</si>
  <si>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</si>
  <si>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</si>
  <si>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</si>
  <si>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</si>
  <si>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</si>
  <si>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</si>
  <si>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</si>
  <si>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</si>
  <si>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</si>
  <si>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</si>
  <si>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</si>
  <si>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</si>
  <si>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</si>
  <si>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</si>
  <si>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</si>
  <si>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</si>
  <si>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</si>
  <si>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</si>
  <si>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</si>
  <si>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</si>
  <si>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</si>
  <si>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</si>
  <si>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</si>
  <si>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</si>
  <si>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</si>
  <si>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</si>
  <si>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</si>
  <si>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</si>
  <si>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</si>
  <si>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</si>
  <si>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</si>
  <si>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</si>
  <si>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</si>
  <si>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</si>
  <si>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</si>
  <si>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</si>
  <si>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</si>
  <si>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</si>
  <si>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</si>
  <si>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</si>
  <si>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</si>
  <si>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</si>
  <si>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</si>
  <si>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</si>
  <si>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</si>
  <si>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</si>
  <si>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</si>
  <si>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</si>
  <si>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</si>
  <si>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</si>
  <si>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</si>
  <si>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</si>
  <si>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</si>
  <si>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</si>
  <si>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</si>
  <si>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</si>
  <si>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</si>
  <si>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</si>
  <si>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</si>
  <si>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</si>
  <si>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</si>
  <si>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</si>
  <si>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</si>
  <si>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</si>
  <si>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</si>
  <si>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</si>
  <si>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</si>
  <si>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</si>
  <si>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</si>
  <si>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</si>
  <si>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</si>
  <si>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</si>
  <si>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</si>
  <si>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</si>
  <si>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</si>
  <si>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</si>
  <si>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</si>
  <si>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</si>
  <si>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</si>
  <si>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</si>
  <si>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</si>
  <si>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</si>
  <si>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</si>
  <si>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</si>
  <si>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</si>
  <si>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</si>
  <si>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</si>
  <si>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</si>
  <si>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</si>
  <si>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</si>
  <si>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</si>
  <si>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</si>
  <si>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</si>
  <si>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</si>
  <si>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</si>
  <si>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</si>
  <si>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</si>
  <si>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</si>
  <si>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</si>
  <si>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</si>
  <si>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</si>
  <si>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</si>
  <si>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</si>
  <si>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</si>
  <si>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</si>
  <si>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</si>
  <si>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</si>
  <si>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</si>
  <si>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</si>
  <si>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</si>
  <si>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</si>
  <si>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</si>
  <si>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</si>
  <si>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</si>
  <si>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</si>
  <si>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</si>
  <si>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</si>
  <si>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</si>
  <si>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</si>
  <si>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</si>
  <si>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</si>
  <si>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</si>
  <si>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</si>
  <si>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</si>
  <si>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</si>
  <si>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</si>
  <si>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</si>
  <si>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</si>
  <si>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</si>
  <si>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</si>
  <si>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</si>
  <si>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</si>
  <si>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</si>
  <si>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</si>
  <si>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</si>
  <si>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</si>
  <si>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</si>
  <si>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</si>
  <si>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</si>
  <si>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</si>
  <si>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</si>
  <si>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</si>
  <si>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</si>
  <si>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</si>
  <si>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</si>
  <si>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</si>
  <si>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</si>
  <si>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</si>
  <si>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</si>
  <si>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</si>
  <si>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</si>
  <si>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</si>
  <si>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</si>
  <si>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</si>
  <si>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</si>
  <si>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</si>
  <si>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</si>
  <si>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</si>
  <si>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</si>
  <si>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</si>
  <si>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</si>
  <si>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</si>
  <si>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</si>
  <si>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</si>
  <si>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</si>
  <si>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</si>
  <si>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</si>
  <si>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</si>
  <si>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</si>
  <si>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</si>
  <si>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</si>
  <si>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</si>
  <si>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</si>
  <si>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</si>
  <si>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</si>
  <si>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</si>
  <si>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</si>
  <si>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</si>
  <si>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</si>
  <si>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</si>
  <si>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</si>
  <si>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</si>
  <si>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</si>
  <si>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</si>
  <si>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</si>
  <si>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</si>
  <si>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</si>
  <si>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</si>
  <si>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</si>
  <si>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</si>
  <si>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</si>
  <si>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</si>
  <si>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</si>
  <si>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</si>
  <si>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</si>
  <si>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</si>
  <si>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</si>
  <si>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</si>
  <si>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</si>
  <si>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</si>
  <si>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</si>
  <si>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</si>
  <si>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</si>
  <si>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</si>
  <si>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</si>
  <si>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</si>
  <si>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</si>
  <si>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</si>
  <si>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</si>
  <si>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</si>
  <si>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</si>
  <si>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</si>
  <si>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</si>
  <si>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</si>
  <si>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</si>
  <si>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</si>
  <si>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</si>
  <si>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</si>
  <si>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</si>
  <si>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</si>
  <si>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</si>
  <si>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</si>
  <si>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</si>
  <si>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</si>
  <si>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</si>
  <si>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</si>
  <si>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</si>
  <si>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</si>
  <si>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</si>
  <si>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</si>
  <si>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</si>
  <si>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</si>
  <si>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</si>
  <si>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</si>
  <si>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</si>
  <si>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</si>
  <si>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</si>
  <si>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</si>
  <si>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</si>
  <si>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</si>
  <si>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</si>
  <si>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</si>
  <si>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</si>
  <si>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</si>
  <si>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</si>
  <si>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</si>
  <si>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</si>
  <si>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</si>
  <si>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</si>
  <si>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</si>
  <si>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</si>
  <si>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</si>
  <si>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</si>
  <si>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</si>
  <si>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</si>
  <si>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</si>
  <si>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</si>
  <si>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</si>
  <si>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</si>
  <si>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</si>
  <si>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</si>
  <si>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</si>
  <si>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</si>
  <si>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</si>
  <si>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</si>
  <si>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</si>
  <si>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</si>
  <si>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</si>
  <si>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</si>
  <si>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</si>
  <si>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</si>
  <si>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</si>
  <si>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</si>
  <si>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</si>
  <si>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</si>
  <si>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</si>
  <si>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</si>
  <si>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</si>
  <si>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</si>
  <si>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</si>
  <si>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</si>
  <si>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</si>
  <si>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</si>
  <si>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</si>
  <si>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</si>
  <si>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</si>
  <si>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</si>
  <si>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</si>
  <si>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</si>
  <si>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</si>
  <si>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</si>
  <si>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</si>
  <si>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</si>
  <si>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</si>
  <si>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</si>
  <si>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</si>
  <si>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</si>
  <si>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</si>
  <si>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</si>
  <si>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</si>
  <si>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</si>
  <si>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</si>
  <si>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</si>
  <si>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</si>
  <si>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</si>
  <si>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</si>
  <si>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</si>
  <si>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</si>
  <si>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</si>
  <si>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</si>
  <si>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</si>
  <si>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</si>
  <si>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</si>
  <si>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</si>
  <si>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</si>
  <si>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</si>
  <si>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</si>
  <si>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</si>
  <si>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</si>
  <si>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</si>
  <si>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</si>
  <si>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</si>
  <si>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</si>
  <si>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</si>
  <si>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</si>
  <si>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</si>
  <si>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</si>
  <si>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</si>
  <si>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</si>
  <si>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</si>
  <si>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</si>
  <si>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</si>
  <si>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</si>
  <si>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</si>
  <si>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</si>
  <si>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</si>
  <si>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</si>
  <si>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</si>
  <si>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</si>
  <si>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</si>
  <si>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</si>
  <si>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</si>
  <si>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</si>
  <si>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</si>
  <si>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</si>
  <si>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</si>
  <si>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</si>
  <si>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</si>
  <si>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</si>
  <si>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</si>
  <si>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</si>
  <si>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</si>
  <si>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</si>
  <si>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</si>
  <si>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</si>
  <si>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</si>
  <si>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</si>
  <si>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</si>
  <si>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</si>
  <si>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</si>
  <si>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</si>
  <si>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</si>
  <si>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</si>
  <si>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</si>
  <si>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</si>
  <si>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</si>
  <si>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</si>
  <si>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</si>
  <si>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</si>
  <si>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</si>
  <si>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</si>
  <si>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</si>
  <si>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</si>
  <si>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</si>
  <si>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</si>
  <si>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</si>
  <si>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</si>
  <si>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</si>
  <si>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</si>
  <si>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</si>
  <si>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</si>
  <si>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</si>
  <si>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</si>
  <si>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</si>
  <si>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</si>
  <si>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</si>
  <si>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</si>
  <si>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</si>
  <si>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</si>
  <si>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</si>
  <si>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</si>
  <si>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</si>
  <si>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</si>
  <si>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</si>
  <si>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</si>
  <si>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</si>
  <si>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</si>
  <si>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</si>
  <si>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</si>
  <si>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</si>
  <si>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</si>
  <si>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</si>
  <si>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</si>
  <si>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</si>
  <si>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</si>
  <si>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</si>
  <si>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</si>
  <si>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</si>
  <si>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</si>
  <si>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</si>
  <si>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</si>
  <si>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</si>
  <si>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</si>
  <si>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</si>
  <si>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</si>
  <si>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</si>
  <si>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</si>
  <si>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</si>
  <si>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</si>
  <si>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</si>
  <si>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</si>
  <si>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</si>
  <si>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</si>
  <si>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</si>
  <si>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</si>
  <si>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</si>
  <si>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</si>
  <si>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</si>
  <si>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</si>
  <si>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</si>
  <si>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</si>
  <si>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</si>
  <si>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</si>
  <si>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</si>
  <si>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</si>
  <si>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</si>
  <si>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</si>
  <si>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</si>
  <si>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</si>
  <si>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</si>
  <si>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</si>
  <si>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</si>
  <si>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</si>
  <si>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</si>
  <si>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</si>
  <si>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</si>
  <si>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</si>
  <si>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</si>
  <si>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</si>
  <si>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</si>
  <si>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</si>
  <si>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</si>
  <si>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</si>
  <si>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</si>
  <si>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</si>
  <si>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</si>
  <si>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</si>
  <si>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</si>
  <si>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</si>
  <si>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</si>
  <si>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</si>
  <si>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</si>
  <si>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</si>
  <si>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</si>
  <si>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</si>
  <si>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</si>
  <si>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</si>
  <si>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</si>
  <si>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</si>
  <si>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</si>
  <si>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</si>
  <si>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</si>
  <si>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</si>
  <si>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</si>
  <si>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</si>
  <si>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</si>
  <si>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</si>
  <si>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</si>
  <si>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</si>
  <si>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</si>
  <si>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</si>
  <si>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</si>
  <si>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</si>
  <si>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</si>
  <si>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</si>
  <si>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</si>
  <si>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</si>
  <si>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</si>
  <si>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</si>
  <si>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</si>
  <si>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</si>
  <si>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</si>
  <si>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</si>
  <si>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</si>
  <si>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</si>
  <si>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</si>
  <si>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</si>
  <si>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</si>
  <si>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</si>
  <si>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</si>
  <si>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</si>
  <si>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</si>
  <si>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</si>
  <si>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</si>
  <si>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</si>
  <si>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</si>
  <si>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</si>
  <si>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</si>
  <si>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</si>
  <si>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</si>
  <si>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</si>
  <si>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</si>
  <si>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</si>
  <si>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</si>
  <si>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</si>
  <si>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</si>
  <si>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</si>
  <si>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</si>
  <si>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</si>
  <si>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</si>
  <si>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</si>
  <si>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</si>
  <si>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</si>
  <si>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</si>
  <si>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</si>
  <si>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</si>
  <si>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</si>
  <si>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</si>
  <si>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</si>
  <si>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</si>
  <si>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</si>
  <si>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</si>
  <si>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</si>
  <si>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</si>
  <si>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</si>
  <si>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</si>
  <si>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</si>
  <si>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</si>
  <si>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</si>
  <si>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</si>
  <si>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</si>
  <si>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</si>
  <si>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</si>
  <si>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</si>
  <si>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</si>
  <si>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</si>
  <si>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</si>
  <si>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</si>
  <si>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</si>
  <si>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</si>
  <si>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</si>
  <si>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</si>
  <si>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</si>
  <si>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</si>
  <si>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</si>
  <si>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</si>
  <si>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</si>
  <si>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</si>
  <si>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</si>
  <si>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</si>
  <si>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</si>
  <si>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</si>
  <si>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</si>
  <si>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</si>
  <si>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</si>
  <si>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</si>
  <si>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</si>
  <si>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</si>
  <si>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</si>
  <si>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</si>
  <si>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</si>
  <si>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</si>
  <si>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</si>
  <si>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</si>
  <si>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</si>
  <si>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</si>
  <si>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</si>
  <si>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</si>
  <si>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</si>
  <si>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</si>
  <si>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</si>
  <si>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</si>
  <si>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</si>
  <si>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</si>
  <si>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</si>
  <si>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</si>
  <si>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</si>
  <si>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</si>
  <si>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</si>
  <si>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</si>
  <si>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</si>
  <si>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</si>
  <si>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</si>
  <si>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</si>
  <si>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</si>
  <si>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</si>
  <si>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</si>
  <si>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</si>
  <si>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</si>
  <si>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</si>
  <si>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</si>
  <si>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</si>
  <si>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</si>
  <si>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</si>
  <si>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</si>
  <si>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</si>
  <si>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</si>
  <si>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</si>
  <si>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</si>
  <si>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</si>
  <si>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</si>
  <si>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</si>
  <si>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</si>
  <si>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</si>
  <si>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</si>
  <si>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</si>
  <si>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</si>
  <si>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</si>
  <si>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</si>
  <si>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</si>
  <si>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</si>
  <si>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</si>
  <si>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</si>
  <si>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</si>
  <si>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</si>
  <si>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</si>
  <si>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</si>
  <si>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</si>
  <si>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</si>
  <si>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</si>
  <si>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</si>
  <si>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</si>
  <si>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</si>
  <si>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</si>
  <si>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</si>
  <si>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</si>
  <si>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</si>
  <si>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</si>
  <si>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</si>
  <si>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</si>
  <si>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</si>
  <si>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</si>
  <si>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</si>
  <si>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</si>
  <si>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</si>
  <si>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</si>
  <si>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</si>
  <si>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</si>
  <si>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</si>
  <si>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</si>
  <si>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</si>
  <si>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</si>
  <si>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</si>
  <si>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</si>
  <si>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</si>
  <si>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</si>
  <si>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</si>
  <si>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</si>
  <si>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</si>
  <si>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</si>
  <si>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</si>
  <si>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</si>
  <si>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</si>
  <si>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</si>
  <si>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</si>
  <si>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</si>
  <si>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</si>
  <si>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</si>
  <si>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</si>
  <si>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</si>
  <si>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</si>
  <si>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</si>
  <si>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</si>
  <si>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</si>
  <si>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</si>
  <si>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</si>
  <si>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</si>
  <si>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</si>
  <si>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</si>
  <si>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</si>
  <si>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</si>
  <si>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</si>
  <si>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</si>
  <si>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</si>
  <si>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</si>
  <si>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</si>
  <si>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</si>
  <si>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</si>
  <si>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</si>
  <si>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</si>
  <si>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</si>
  <si>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</si>
  <si>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</si>
  <si>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</si>
  <si>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</si>
  <si>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</si>
  <si>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</si>
  <si>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</si>
  <si>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</si>
  <si>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</si>
  <si>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</si>
  <si>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</si>
  <si>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</si>
  <si>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</si>
  <si>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</si>
  <si>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</si>
  <si>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</si>
  <si>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</si>
  <si>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</si>
  <si>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</si>
  <si>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</si>
  <si>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</si>
  <si>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</si>
  <si>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</si>
  <si>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</si>
  <si>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</si>
  <si>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</si>
  <si>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</si>
  <si>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</si>
  <si>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</si>
  <si>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</si>
  <si>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</si>
  <si>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</si>
  <si>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</si>
  <si>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</si>
  <si>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</si>
  <si>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</si>
  <si>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</si>
  <si>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</si>
  <si>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</si>
  <si>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</si>
  <si>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</si>
  <si>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</si>
  <si>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</si>
  <si>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</si>
  <si>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</si>
  <si>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</si>
  <si>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</si>
  <si>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</si>
  <si>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</si>
  <si>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</si>
  <si>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</si>
  <si>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</si>
  <si>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</si>
  <si>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</si>
  <si>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</si>
  <si>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</si>
  <si>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</si>
  <si>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</si>
  <si>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</si>
  <si>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</si>
  <si>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</si>
  <si>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</si>
  <si>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</si>
  <si>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</si>
  <si>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</si>
  <si>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</si>
  <si>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</si>
  <si>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</si>
  <si>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</si>
  <si>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</si>
  <si>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</si>
  <si>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</si>
  <si>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</si>
  <si>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</si>
  <si>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</si>
  <si>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</si>
  <si>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</si>
  <si>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</si>
  <si>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</si>
  <si>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</si>
  <si>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</si>
  <si>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</si>
  <si>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</si>
  <si>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</si>
  <si>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</si>
  <si>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</si>
  <si>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</si>
  <si>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</si>
  <si>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</si>
  <si>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</si>
  <si>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</si>
  <si>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</si>
  <si>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</si>
  <si>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</si>
  <si>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</si>
  <si>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</si>
  <si>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</si>
  <si>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</si>
  <si>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</si>
  <si>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</si>
  <si>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</si>
  <si>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</si>
  <si>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</si>
  <si>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</si>
  <si>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</si>
  <si>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</si>
  <si>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</si>
  <si>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</si>
  <si>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</si>
  <si>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</si>
  <si>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</si>
  <si>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</si>
  <si>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</si>
  <si>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</si>
  <si>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</si>
  <si>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</si>
  <si>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</si>
  <si>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</si>
  <si>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</si>
  <si>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</si>
  <si>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</si>
  <si>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</si>
  <si>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</si>
  <si>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</si>
  <si>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</si>
  <si>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</si>
  <si>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</si>
  <si>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</si>
  <si>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</si>
  <si>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</si>
  <si>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</si>
  <si>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</si>
  <si>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</si>
  <si>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</si>
  <si>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</si>
  <si>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</si>
  <si>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</si>
  <si>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</si>
  <si>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</si>
  <si>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</si>
  <si>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</si>
  <si>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</si>
  <si>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</si>
  <si>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</si>
  <si>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</si>
  <si>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</si>
  <si>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</si>
  <si>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</si>
  <si>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</si>
  <si>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</si>
  <si>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</si>
  <si>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</si>
  <si>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</si>
  <si>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</si>
  <si>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</si>
  <si>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</si>
  <si>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</si>
  <si>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</si>
  <si>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</si>
  <si>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</si>
  <si>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</si>
  <si>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</si>
  <si>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</si>
  <si>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</si>
  <si>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</si>
  <si>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</si>
  <si>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</si>
  <si>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</si>
  <si>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</si>
  <si>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</si>
  <si>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</si>
  <si>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</si>
  <si>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</si>
  <si>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</si>
  <si>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</si>
  <si>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</si>
  <si>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</si>
  <si>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</si>
  <si>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</si>
  <si>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</si>
  <si>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</si>
  <si>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</si>
  <si>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</si>
  <si>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</si>
  <si>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</si>
  <si>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</si>
  <si>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</si>
  <si>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</si>
  <si>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</si>
  <si>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</si>
  <si>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</si>
  <si>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</si>
  <si>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</si>
  <si>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</si>
  <si>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</si>
  <si>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</si>
  <si>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</si>
  <si>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</si>
  <si>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</si>
  <si>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</si>
  <si>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</si>
  <si>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</si>
  <si>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</si>
  <si>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</si>
  <si>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</si>
  <si>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</si>
  <si>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</si>
  <si>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</si>
  <si>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</si>
  <si>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</si>
  <si>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</si>
  <si>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</si>
  <si>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</si>
  <si>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</si>
  <si>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</si>
  <si>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</si>
  <si>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</si>
  <si>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</si>
  <si>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</si>
  <si>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</si>
  <si>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</si>
  <si>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</si>
  <si>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</si>
  <si>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</si>
  <si>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</si>
  <si>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</si>
  <si>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</si>
  <si>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</si>
  <si>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</si>
  <si>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</si>
  <si>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</si>
  <si>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</si>
  <si>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</si>
  <si>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</si>
  <si>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</si>
  <si>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</si>
  <si>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</si>
  <si>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</si>
  <si>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</si>
  <si>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</si>
  <si>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</si>
  <si>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</si>
  <si>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</si>
  <si>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</si>
  <si>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</si>
  <si>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</si>
  <si>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</si>
  <si>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</si>
  <si>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</si>
  <si>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</si>
  <si>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</si>
  <si>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</si>
  <si>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</si>
  <si>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</si>
  <si>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</si>
  <si>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</si>
  <si>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</si>
  <si>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</si>
  <si>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</si>
  <si>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</si>
  <si>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</si>
  <si>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</si>
  <si>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</si>
  <si>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</si>
  <si>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</si>
  <si>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</si>
  <si>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</si>
  <si>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</si>
  <si>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</si>
  <si>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</si>
  <si>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</si>
  <si>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</si>
  <si>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</si>
  <si>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</si>
  <si>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</si>
  <si>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</si>
  <si>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</si>
  <si>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</si>
  <si>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</si>
  <si>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</si>
  <si>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</si>
  <si>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</si>
  <si>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</si>
  <si>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</si>
  <si>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</si>
  <si>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</si>
  <si>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</si>
  <si>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</si>
  <si>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</si>
  <si>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</si>
  <si>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</si>
  <si>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</si>
  <si>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</si>
  <si>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</si>
  <si>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</si>
  <si>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</si>
  <si>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</si>
  <si>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</si>
  <si>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</si>
  <si>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</si>
  <si>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</si>
  <si>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</si>
  <si>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</si>
  <si>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</si>
  <si>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</si>
  <si>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</si>
  <si>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</si>
  <si>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</si>
  <si>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</si>
  <si>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</si>
  <si>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</si>
  <si>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</si>
  <si>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</si>
  <si>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</si>
  <si>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</si>
  <si>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</si>
  <si>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</si>
  <si>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</si>
  <si>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</si>
  <si>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</si>
  <si>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</si>
  <si>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</si>
  <si>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</si>
  <si>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</si>
  <si>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</si>
  <si>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</si>
  <si>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</si>
  <si>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</si>
  <si>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</si>
  <si>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</si>
  <si>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</si>
  <si>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</si>
  <si>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</si>
  <si>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</si>
  <si>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</si>
  <si>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</si>
  <si>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</si>
  <si>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</si>
  <si>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</si>
  <si>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</si>
  <si>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</si>
  <si>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</si>
  <si>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</si>
  <si>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</si>
  <si>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</si>
  <si>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</si>
  <si>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</si>
  <si>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</si>
  <si>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</si>
  <si>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</si>
  <si>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</si>
  <si>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</si>
  <si>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</si>
  <si>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</si>
  <si>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</si>
  <si>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</si>
  <si>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</si>
  <si>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</si>
  <si>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</si>
  <si>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</si>
  <si>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</si>
  <si>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</si>
  <si>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</si>
  <si>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</si>
  <si>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</si>
  <si>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</si>
  <si>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</si>
  <si>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</si>
  <si>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</si>
  <si>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</si>
  <si>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</si>
  <si>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</si>
  <si>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</si>
  <si>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</si>
  <si>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</si>
  <si>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</si>
  <si>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</si>
  <si>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</si>
  <si>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</si>
  <si>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</si>
  <si>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</si>
  <si>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</si>
  <si>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</si>
  <si>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</si>
  <si>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</si>
  <si>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</si>
  <si>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</si>
  <si>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</si>
  <si>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</si>
  <si>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</si>
  <si>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</si>
  <si>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</si>
  <si>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</si>
  <si>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</si>
  <si>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</si>
  <si>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</si>
  <si>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</si>
  <si>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</si>
  <si>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</si>
  <si>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</si>
  <si>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</si>
  <si>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</si>
  <si>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</si>
  <si>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</si>
  <si>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</si>
  <si>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</si>
  <si>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</si>
  <si>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</si>
  <si>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</si>
  <si>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</si>
  <si>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</si>
  <si>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</si>
  <si>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</si>
  <si>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</si>
  <si>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</si>
  <si>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</si>
  <si>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</si>
  <si>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</si>
  <si>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</si>
  <si>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</si>
  <si>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</si>
  <si>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</si>
  <si>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</si>
  <si>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</si>
  <si>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</si>
  <si>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</si>
  <si>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</si>
  <si>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</si>
  <si>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</si>
  <si>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</si>
  <si>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</si>
  <si>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</si>
  <si>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</si>
  <si>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</si>
  <si>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</si>
  <si>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</si>
  <si>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</si>
  <si>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</si>
  <si>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</si>
  <si>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</si>
  <si>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</si>
  <si>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</si>
  <si>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</si>
  <si>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</si>
  <si>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</si>
  <si>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</si>
  <si>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</si>
  <si>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</si>
  <si>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</si>
  <si>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</si>
  <si>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</si>
  <si>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</si>
  <si>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</si>
  <si>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</si>
  <si>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</si>
  <si>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</si>
  <si>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</si>
  <si>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</si>
  <si>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</si>
  <si>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</si>
  <si>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</si>
  <si>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</si>
  <si>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</si>
  <si>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</si>
  <si>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</si>
  <si>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</si>
  <si>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</si>
  <si>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</si>
  <si>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</si>
  <si>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</si>
  <si>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</si>
  <si>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</si>
  <si>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</si>
  <si>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</si>
  <si>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</si>
  <si>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</si>
  <si>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</si>
  <si>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</si>
  <si>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</si>
  <si>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</si>
  <si>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</si>
  <si>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</si>
  <si>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</si>
  <si>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</si>
  <si>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</si>
  <si>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</si>
  <si>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</si>
  <si>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</si>
  <si>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</si>
  <si>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</si>
  <si>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</si>
  <si>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</si>
  <si>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</si>
  <si>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</si>
  <si>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</si>
  <si>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</si>
  <si>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</si>
  <si>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</si>
  <si>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</si>
  <si>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</si>
  <si>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</si>
  <si>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</si>
  <si>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</si>
  <si>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</si>
  <si>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</si>
  <si>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</si>
  <si>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</si>
  <si>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</si>
  <si>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</si>
  <si>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</si>
  <si>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</si>
  <si>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</si>
  <si>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</si>
  <si>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</si>
  <si>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</si>
  <si>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</si>
  <si>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</si>
  <si>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</si>
  <si>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</si>
  <si>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</si>
  <si>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</si>
  <si>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</si>
  <si>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</si>
  <si>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</si>
  <si>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</si>
  <si>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</si>
  <si>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</si>
  <si>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</si>
  <si>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</si>
  <si>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</si>
  <si>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</si>
  <si>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</si>
  <si>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</si>
  <si>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</si>
  <si>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</si>
  <si>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</si>
  <si>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</si>
  <si>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</si>
  <si>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</si>
  <si>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</si>
  <si>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</si>
  <si>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</si>
  <si>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</si>
  <si>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</si>
  <si>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</si>
  <si>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</si>
  <si>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</si>
  <si>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</si>
  <si>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</si>
  <si>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</si>
  <si>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</si>
  <si>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</si>
  <si>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</si>
  <si>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</si>
  <si>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</si>
  <si>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</si>
  <si>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</si>
  <si>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</si>
  <si>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</si>
  <si>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</si>
  <si>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</si>
  <si>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</si>
  <si>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</si>
  <si>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</si>
  <si>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</si>
  <si>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</si>
  <si>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</si>
  <si>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</si>
  <si>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</si>
  <si>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</si>
  <si>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</si>
  <si>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</si>
  <si>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</si>
  <si>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</si>
  <si>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</si>
  <si>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</si>
  <si>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</si>
  <si>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</si>
  <si>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</si>
  <si>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</si>
  <si>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</si>
  <si>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</si>
  <si>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</si>
  <si>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</si>
  <si>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</si>
  <si>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</si>
  <si>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</si>
  <si>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</si>
  <si>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</si>
  <si>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</si>
  <si>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</si>
  <si>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</si>
  <si>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</si>
  <si>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</si>
  <si>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</si>
  <si>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</si>
  <si>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</si>
  <si>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</si>
  <si>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</si>
  <si>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</si>
  <si>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</si>
  <si>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</si>
  <si>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</si>
  <si>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</si>
  <si>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</si>
  <si>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</si>
  <si>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</si>
  <si>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</si>
  <si>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</si>
  <si>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</si>
  <si>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</si>
  <si>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</si>
  <si>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</si>
  <si>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</si>
  <si>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</si>
  <si>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</si>
  <si>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</si>
  <si>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</si>
  <si>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</si>
  <si>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</si>
  <si>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</si>
  <si>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</si>
  <si>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</si>
  <si>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</si>
  <si>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</si>
  <si>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</si>
  <si>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</si>
  <si>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</si>
  <si>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</si>
  <si>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</si>
  <si>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</si>
  <si>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</si>
  <si>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</si>
  <si>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</si>
  <si>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</si>
  <si>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</si>
  <si>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</si>
  <si>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</si>
  <si>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</si>
  <si>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</si>
  <si>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</si>
  <si>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</si>
  <si>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</si>
  <si>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</si>
  <si>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</si>
  <si>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</si>
  <si>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</si>
  <si>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</si>
  <si>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</si>
  <si>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</si>
  <si>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</si>
  <si>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</si>
  <si>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</si>
  <si>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</si>
  <si>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</si>
  <si>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</si>
  <si>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</si>
  <si>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</si>
  <si>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</si>
  <si>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</si>
  <si>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</si>
  <si>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</si>
  <si>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</si>
  <si>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</si>
  <si>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</si>
  <si>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</si>
  <si>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</si>
  <si>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</si>
  <si>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</si>
  <si>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</si>
  <si>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</si>
  <si>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</si>
  <si>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</si>
  <si>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</si>
  <si>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</si>
  <si>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</si>
  <si>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</si>
  <si>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</si>
  <si>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</si>
  <si>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</si>
  <si>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</si>
  <si>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</si>
  <si>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</si>
  <si>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</si>
  <si>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</si>
  <si>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</si>
  <si>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</si>
  <si>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</si>
  <si>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</si>
  <si>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</si>
  <si>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</si>
  <si>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</si>
  <si>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</si>
  <si>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</si>
  <si>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</si>
  <si>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</si>
  <si>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</si>
  <si>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</si>
  <si>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</si>
  <si>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</si>
  <si>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</si>
  <si>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</si>
  <si>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</si>
  <si>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</si>
  <si>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</si>
  <si>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</si>
  <si>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</si>
  <si>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</si>
  <si>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</si>
  <si>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</si>
  <si>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</si>
  <si>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</si>
  <si>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</si>
  <si>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</si>
  <si>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</si>
  <si>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</si>
  <si>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</si>
  <si>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</si>
  <si>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</si>
  <si>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</si>
  <si>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</si>
  <si>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</si>
  <si>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</si>
  <si>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</si>
  <si>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</si>
  <si>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</si>
  <si>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</si>
  <si>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</si>
  <si>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</si>
  <si>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</si>
  <si>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</si>
  <si>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</si>
  <si>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</si>
  <si>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</si>
  <si>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</si>
  <si>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</si>
  <si>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</si>
  <si>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</si>
  <si>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</si>
  <si>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</si>
  <si>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</si>
  <si>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</si>
  <si>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</si>
  <si>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</si>
  <si>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</si>
  <si>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</si>
  <si>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</si>
  <si>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</si>
  <si>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</si>
  <si>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</si>
  <si>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</si>
  <si>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</si>
  <si>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</si>
  <si>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</si>
  <si>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</si>
  <si>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</si>
  <si>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</si>
  <si>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</si>
  <si>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</si>
  <si>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</si>
  <si>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</si>
  <si>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</si>
  <si>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</si>
  <si>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</si>
  <si>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</si>
  <si>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</si>
  <si>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</si>
  <si>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</si>
  <si>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</si>
  <si>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</si>
  <si>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</si>
  <si>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</si>
  <si>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</si>
  <si>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</si>
  <si>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</si>
  <si>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</si>
  <si>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</si>
  <si>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</si>
  <si>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</si>
  <si>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</si>
  <si>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</si>
  <si>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</si>
  <si>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</si>
  <si>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</si>
  <si>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</si>
  <si>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</si>
  <si>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</si>
  <si>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</si>
  <si>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</si>
  <si>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</si>
  <si>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</si>
  <si>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</si>
  <si>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</si>
  <si>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</si>
  <si>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</si>
  <si>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</si>
  <si>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</si>
  <si>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</si>
  <si>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</si>
  <si>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</si>
  <si>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</si>
  <si>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</si>
  <si>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</si>
  <si>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</si>
  <si>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</si>
  <si>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</si>
  <si>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</si>
  <si>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</si>
  <si>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</si>
  <si>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</si>
  <si>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</si>
  <si>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</si>
  <si>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</si>
  <si>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</si>
  <si>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</si>
  <si>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</si>
  <si>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</si>
  <si>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</si>
  <si>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</si>
  <si>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</si>
  <si>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</si>
  <si>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</si>
  <si>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</si>
  <si>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</si>
  <si>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</si>
  <si>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</si>
  <si>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</si>
  <si>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</si>
  <si>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</si>
  <si>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</si>
  <si>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</si>
  <si>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</si>
  <si>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</si>
  <si>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</si>
  <si>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</si>
  <si>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</si>
  <si>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</si>
  <si>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</si>
  <si>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</si>
  <si>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</si>
  <si>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</si>
  <si>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</si>
  <si>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</si>
  <si>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</si>
  <si>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</si>
  <si>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</si>
  <si>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</si>
  <si>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</si>
  <si>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</si>
  <si>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</si>
  <si>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</si>
  <si>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</si>
  <si>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</si>
  <si>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</si>
  <si>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</si>
  <si>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</si>
  <si>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</si>
  <si>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</si>
  <si>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</si>
  <si>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</si>
  <si>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</si>
  <si>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</si>
  <si>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</si>
  <si>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</si>
  <si>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</si>
  <si>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</si>
  <si>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</si>
  <si>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</si>
  <si>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</si>
  <si>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</si>
  <si>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</si>
  <si>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</si>
  <si>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</si>
  <si>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</si>
  <si>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</si>
  <si>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</si>
  <si>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</si>
  <si>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</si>
  <si>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</si>
  <si>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</si>
  <si>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</si>
  <si>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</si>
  <si>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</si>
  <si>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</si>
  <si>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</si>
  <si>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</si>
  <si>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</si>
  <si>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</si>
  <si>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</si>
  <si>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</si>
  <si>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</si>
  <si>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</si>
  <si>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</si>
  <si>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</si>
  <si>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</si>
  <si>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</si>
  <si>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</si>
  <si>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</si>
  <si>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</si>
  <si>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</si>
  <si>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</si>
  <si>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</si>
  <si>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</si>
  <si>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</si>
  <si>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</si>
  <si>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</si>
  <si>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</si>
  <si>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</si>
  <si>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</si>
  <si>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</si>
  <si>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</si>
  <si>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</si>
  <si>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</si>
  <si>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</si>
  <si>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</si>
  <si>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</si>
  <si>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</si>
  <si>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</si>
  <si>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</si>
  <si>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</si>
  <si>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</si>
  <si>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</si>
  <si>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</si>
  <si>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</si>
  <si>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</si>
  <si>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</si>
  <si>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</si>
  <si>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</si>
  <si>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</si>
  <si>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</si>
  <si>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</si>
  <si>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</si>
  <si>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</si>
  <si>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</si>
  <si>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</si>
  <si>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</si>
  <si>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</si>
  <si>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</si>
  <si>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</si>
  <si>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</si>
  <si>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</si>
  <si>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</si>
  <si>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</si>
  <si>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</si>
  <si>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</si>
  <si>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</si>
  <si>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</si>
  <si>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</si>
  <si>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</si>
  <si>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</si>
  <si>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</si>
  <si>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</si>
  <si>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</si>
  <si>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</si>
  <si>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</si>
  <si>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</si>
  <si>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</si>
  <si>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</si>
  <si>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</si>
  <si>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</si>
  <si>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</si>
  <si>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</si>
  <si>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</si>
  <si>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</si>
  <si>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</si>
  <si>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</si>
  <si>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</si>
  <si>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</si>
  <si>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</si>
  <si>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</si>
  <si>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</si>
  <si>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</si>
  <si>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</si>
  <si>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</si>
  <si>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</si>
  <si>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</si>
  <si>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</si>
  <si>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</si>
  <si>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</si>
  <si>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</si>
  <si>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</si>
  <si>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</si>
  <si>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</si>
  <si>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</si>
  <si>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</si>
  <si>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</si>
  <si>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</si>
  <si>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</si>
  <si>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</si>
  <si>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</si>
  <si>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</si>
  <si>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</si>
  <si>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</si>
  <si>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</si>
  <si>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</si>
  <si>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</si>
  <si>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</si>
  <si>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</si>
  <si>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</si>
  <si>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</si>
  <si>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</si>
  <si>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</si>
  <si>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</si>
  <si>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</si>
  <si>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</si>
  <si>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</si>
  <si>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</si>
  <si>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</si>
  <si>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</si>
  <si>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</si>
  <si>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</si>
  <si>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</si>
  <si>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</si>
  <si>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</si>
  <si>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</si>
  <si>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</si>
  <si>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</si>
  <si>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</si>
  <si>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</si>
  <si>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</si>
  <si>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</si>
  <si>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</si>
  <si>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</si>
  <si>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</si>
  <si>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</si>
  <si>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</si>
  <si>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</si>
  <si>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</si>
  <si>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</si>
  <si>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</si>
  <si>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</si>
  <si>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</si>
  <si>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</si>
  <si>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</si>
  <si>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</si>
  <si>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</si>
  <si>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</si>
  <si>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</si>
  <si>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</si>
  <si>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</si>
  <si>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</si>
  <si>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</si>
  <si>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</si>
  <si>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</si>
  <si>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</si>
  <si>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</si>
  <si>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</si>
  <si>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</si>
  <si>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</si>
  <si>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</si>
  <si>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</si>
  <si>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</si>
  <si>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</si>
  <si>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</si>
  <si>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</si>
  <si>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</si>
  <si>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</si>
  <si>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</si>
  <si>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</si>
  <si>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</si>
  <si>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</si>
  <si>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</si>
  <si>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</si>
  <si>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</si>
  <si>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</si>
  <si>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</si>
  <si>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</si>
  <si>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</si>
  <si>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</si>
  <si>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</si>
  <si>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</si>
  <si>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</si>
  <si>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</si>
  <si>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</si>
  <si>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</si>
  <si>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</si>
  <si>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</si>
  <si>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</si>
  <si>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</si>
  <si>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</si>
  <si>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</si>
  <si>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</si>
  <si>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</si>
  <si>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</si>
  <si>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</si>
  <si>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</si>
  <si>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</si>
  <si>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</si>
  <si>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</si>
  <si>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</si>
  <si>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</si>
  <si>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</si>
  <si>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</si>
  <si>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</si>
  <si>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</si>
  <si>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</si>
  <si>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</si>
  <si>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</si>
  <si>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</si>
  <si>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</si>
  <si>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</si>
  <si>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</si>
  <si>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</si>
  <si>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</si>
  <si>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</si>
  <si>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</si>
  <si>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</si>
  <si>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</si>
  <si>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</si>
  <si>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</si>
  <si>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</si>
  <si>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</si>
  <si>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</si>
  <si>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</si>
  <si>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</si>
  <si>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</si>
  <si>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</si>
  <si>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</si>
  <si>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</si>
  <si>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</si>
  <si>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</si>
  <si>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</si>
  <si>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</si>
  <si>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</si>
  <si>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</si>
  <si>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</si>
  <si>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</si>
  <si>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</si>
  <si>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</si>
  <si>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</si>
  <si>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</si>
  <si>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</si>
  <si>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</si>
  <si>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</si>
  <si>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</si>
  <si>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</si>
  <si>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</si>
  <si>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</si>
  <si>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</si>
  <si>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</si>
  <si>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</si>
  <si>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</si>
  <si>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</si>
  <si>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</si>
  <si>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</si>
  <si>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</si>
  <si>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</si>
  <si>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</si>
  <si>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</si>
  <si>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</si>
  <si>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</si>
  <si>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</si>
  <si>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</si>
  <si>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</si>
  <si>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</si>
  <si>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</si>
  <si>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</si>
  <si>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</si>
  <si>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</si>
  <si>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</si>
  <si>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</si>
  <si>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</si>
  <si>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</si>
  <si>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</si>
  <si>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</si>
  <si>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</si>
  <si>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</si>
  <si>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</si>
  <si>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</si>
  <si>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</si>
  <si>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</si>
  <si>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</si>
  <si>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</si>
  <si>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</si>
  <si>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</si>
  <si>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</si>
  <si>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</si>
  <si>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</si>
  <si>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</si>
  <si>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</si>
  <si>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</si>
  <si>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</si>
  <si>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</si>
  <si>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</si>
  <si>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</si>
  <si>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</si>
  <si>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</si>
  <si>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</si>
  <si>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</si>
  <si>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</si>
  <si>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</si>
  <si>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</si>
  <si>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</si>
  <si>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</si>
  <si>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</si>
  <si>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</si>
  <si>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</si>
  <si>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</si>
  <si>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</si>
  <si>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</si>
  <si>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</si>
  <si>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</si>
  <si>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</si>
  <si>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</si>
  <si>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</si>
  <si>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</si>
  <si>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</si>
  <si>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</si>
  <si>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</si>
  <si>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</si>
  <si>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</si>
  <si>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</si>
  <si>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</si>
  <si>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</si>
  <si>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</si>
  <si>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</si>
  <si>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</si>
  <si>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</si>
  <si>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</si>
  <si>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</si>
  <si>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</si>
  <si>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</si>
  <si>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</si>
  <si>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</si>
  <si>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</si>
  <si>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</si>
  <si>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</si>
  <si>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</si>
  <si>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</si>
  <si>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</si>
  <si>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</si>
  <si>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</si>
  <si>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</si>
  <si>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</si>
  <si>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</si>
  <si>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</si>
  <si>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</si>
  <si>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</si>
  <si>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</si>
  <si>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</si>
  <si>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</si>
  <si>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</si>
  <si>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</si>
  <si>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</si>
  <si>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</si>
  <si>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</si>
  <si>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</si>
  <si>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</si>
  <si>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</si>
  <si>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</si>
  <si>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</si>
  <si>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</si>
  <si>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</si>
  <si>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</si>
  <si>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</si>
  <si>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</si>
  <si>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</si>
  <si>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</si>
  <si>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</si>
  <si>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</si>
  <si>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</si>
  <si>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</si>
  <si>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</si>
  <si>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</si>
  <si>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</si>
  <si>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</si>
  <si>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</si>
  <si>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</si>
  <si>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</si>
  <si>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</si>
  <si>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</si>
  <si>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</si>
  <si>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</si>
  <si>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</si>
  <si>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</si>
  <si>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</si>
  <si>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</si>
  <si>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</si>
  <si>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</si>
  <si>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</si>
  <si>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</si>
  <si>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</si>
  <si>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</si>
  <si>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</si>
  <si>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</si>
  <si>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</si>
  <si>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</si>
  <si>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</si>
  <si>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</si>
  <si>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</si>
  <si>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</si>
  <si>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</si>
  <si>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</si>
  <si>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</si>
  <si>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</si>
  <si>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</si>
  <si>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</si>
  <si>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</si>
  <si>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</si>
  <si>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</si>
  <si>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</si>
  <si>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</si>
  <si>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</si>
  <si>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</si>
  <si>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</si>
  <si>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</si>
  <si>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</si>
  <si>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</si>
  <si>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</si>
  <si>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</si>
  <si>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</si>
  <si>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</si>
  <si>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</si>
  <si>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</si>
  <si>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</si>
  <si>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</si>
  <si>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</si>
  <si>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</si>
  <si>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</si>
  <si>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</si>
  <si>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</si>
  <si>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</si>
  <si>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</si>
  <si>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</si>
  <si>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</si>
  <si>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</si>
  <si>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</si>
  <si>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</si>
  <si>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</si>
  <si>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</si>
  <si>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</si>
  <si>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</si>
  <si>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</si>
  <si>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</si>
  <si>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</si>
  <si>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</si>
  <si>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</si>
  <si>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</si>
  <si>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</si>
  <si>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</si>
  <si>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</si>
  <si>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</si>
  <si>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</si>
  <si>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</si>
  <si>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</si>
  <si>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</si>
  <si>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</si>
  <si>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</si>
  <si>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</si>
  <si>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</si>
  <si>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</si>
  <si>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</si>
  <si>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</si>
  <si>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</si>
  <si>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</si>
  <si>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</si>
  <si>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</si>
  <si>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</si>
  <si>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</si>
  <si>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</si>
  <si>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</si>
  <si>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</si>
  <si>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</si>
  <si>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</si>
  <si>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</si>
  <si>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</si>
  <si>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</si>
  <si>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</si>
  <si>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</si>
  <si>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</si>
  <si>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</si>
  <si>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</si>
  <si>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</si>
  <si>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</si>
  <si>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</si>
  <si>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</si>
  <si>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</si>
  <si>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</si>
  <si>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</si>
  <si>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</si>
  <si>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</si>
  <si>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</si>
  <si>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</si>
  <si>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</si>
  <si>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</si>
  <si>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</si>
  <si>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</si>
  <si>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</si>
  <si>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</si>
  <si>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</si>
  <si>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</si>
  <si>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</si>
  <si>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</si>
  <si>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</si>
  <si>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</si>
  <si>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</si>
  <si>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</si>
  <si>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</si>
  <si>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</si>
  <si>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</si>
  <si>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</si>
  <si>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</si>
  <si>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</si>
  <si>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</si>
  <si>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</si>
  <si>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</si>
  <si>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</si>
  <si>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</si>
  <si>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</si>
  <si>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</si>
  <si>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</si>
  <si>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</si>
  <si>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</si>
  <si>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</si>
  <si>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</si>
  <si>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</si>
  <si>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</si>
  <si>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</si>
  <si>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</si>
  <si>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</si>
  <si>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</si>
  <si>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</si>
  <si>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</si>
  <si>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</si>
  <si>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</si>
  <si>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</si>
  <si>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</si>
  <si>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</si>
  <si>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</si>
  <si>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</si>
  <si>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</si>
  <si>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</si>
  <si>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</si>
  <si>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</si>
  <si>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</si>
  <si>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</si>
  <si>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</si>
  <si>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</si>
  <si>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</si>
  <si>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</si>
  <si>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</si>
  <si>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</si>
  <si>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</si>
  <si>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</si>
  <si>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</si>
  <si>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</si>
  <si>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</si>
  <si>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</si>
  <si>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</si>
  <si>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</si>
  <si>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</si>
  <si>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</si>
  <si>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</si>
  <si>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</si>
  <si>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</si>
  <si>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</si>
  <si>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</si>
  <si>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</si>
  <si>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</si>
  <si>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</si>
  <si>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</si>
  <si>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</si>
  <si>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</si>
  <si>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</si>
  <si>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</si>
  <si>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</si>
  <si>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</si>
  <si>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</si>
  <si>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</si>
  <si>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</si>
  <si>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</si>
  <si>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</si>
  <si>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</si>
  <si>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</si>
  <si>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</si>
  <si>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</si>
  <si>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</si>
  <si>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</si>
  <si>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</si>
  <si>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</si>
  <si>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</si>
  <si>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</si>
  <si>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</si>
  <si>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</si>
  <si>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</si>
  <si>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</si>
  <si>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</si>
  <si>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</si>
  <si>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</si>
  <si>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</si>
  <si>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</si>
  <si>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</si>
  <si>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</si>
  <si>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</si>
  <si>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</si>
  <si>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</si>
  <si>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</si>
  <si>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</si>
  <si>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</si>
  <si>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</si>
  <si>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</si>
  <si>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</si>
  <si>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</si>
  <si>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</si>
  <si>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</si>
  <si>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</si>
  <si>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</si>
  <si>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</si>
  <si>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</si>
  <si>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</si>
  <si>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</si>
  <si>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</si>
  <si>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</si>
  <si>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</si>
  <si>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</si>
  <si>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</si>
  <si>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</si>
  <si>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</si>
  <si>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</si>
  <si>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</si>
  <si>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</si>
  <si>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</si>
  <si>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</si>
  <si>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</si>
  <si>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</si>
  <si>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</si>
  <si>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</si>
  <si>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</si>
  <si>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</si>
  <si>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</si>
  <si>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</si>
  <si>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</si>
  <si>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</si>
  <si>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</si>
  <si>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</si>
  <si>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</si>
  <si>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</si>
  <si>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</si>
  <si>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</si>
  <si>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</si>
  <si>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</si>
  <si>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</si>
  <si>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</si>
  <si>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</si>
  <si>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</si>
  <si>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</si>
  <si>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</si>
  <si>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</si>
  <si>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</si>
  <si>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</si>
  <si>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</si>
  <si>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</si>
  <si>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</si>
  <si>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</si>
  <si>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</si>
  <si>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</si>
  <si>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</si>
  <si>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</si>
  <si>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</si>
  <si>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</si>
  <si>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</si>
  <si>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</si>
  <si>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</si>
  <si>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</si>
  <si>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</si>
  <si>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</si>
  <si>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</si>
  <si>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</si>
  <si>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</si>
  <si>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</si>
  <si>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</si>
  <si>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</si>
  <si>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</si>
  <si>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</si>
  <si>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</si>
  <si>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</si>
  <si>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</si>
  <si>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</si>
  <si>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</si>
  <si>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</si>
  <si>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</si>
  <si>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</si>
  <si>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</si>
  <si>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</si>
  <si>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</si>
  <si>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</si>
  <si>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</si>
  <si>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</si>
  <si>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</si>
  <si>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</si>
  <si>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</si>
  <si>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</si>
  <si>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</si>
  <si>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</si>
  <si>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</si>
  <si>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</si>
  <si>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</si>
  <si>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</si>
  <si>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</si>
  <si>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</si>
  <si>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</si>
  <si>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</si>
  <si>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</si>
  <si>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</si>
  <si>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</si>
  <si>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</si>
  <si>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</si>
  <si>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</si>
  <si>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</si>
  <si>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</si>
  <si>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</si>
  <si>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</si>
  <si>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</si>
  <si>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</si>
  <si>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</si>
  <si>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</si>
  <si>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</si>
  <si>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</si>
  <si>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</si>
  <si>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</si>
  <si>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</si>
  <si>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</si>
  <si>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</si>
  <si>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</si>
  <si>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</si>
  <si>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</si>
  <si>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</si>
  <si>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</si>
  <si>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</si>
  <si>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</si>
  <si>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</si>
  <si>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</si>
  <si>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</si>
  <si>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</si>
  <si>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</si>
  <si>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</si>
  <si>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</si>
  <si>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</si>
  <si>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</si>
  <si>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</si>
  <si>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</si>
  <si>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</si>
  <si>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</si>
  <si>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</si>
  <si>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</si>
  <si>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</si>
  <si>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</si>
  <si>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</si>
  <si>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</si>
  <si>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</si>
  <si>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</si>
  <si>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</si>
  <si>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</si>
  <si>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</si>
  <si>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</si>
  <si>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</si>
  <si>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</si>
  <si>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</si>
  <si>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</si>
  <si>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</si>
  <si>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</si>
  <si>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</si>
  <si>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</si>
  <si>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</si>
  <si>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</si>
  <si>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</si>
  <si>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</si>
  <si>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</si>
  <si>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</si>
  <si>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</si>
  <si>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</si>
  <si>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</si>
  <si>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</si>
  <si>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</si>
  <si>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</si>
  <si>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</si>
  <si>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</si>
  <si>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</si>
  <si>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</si>
  <si>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</si>
  <si>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</si>
  <si>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</si>
  <si>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</si>
  <si>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</si>
  <si>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</si>
  <si>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</si>
  <si>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</si>
  <si>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</si>
  <si>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</si>
  <si>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</si>
  <si>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</si>
  <si>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</si>
  <si>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</si>
  <si>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</si>
  <si>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</si>
  <si>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</si>
  <si>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</si>
  <si>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</si>
  <si>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</si>
  <si>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</si>
  <si>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</si>
  <si>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</si>
  <si>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</si>
  <si>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</si>
  <si>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</si>
  <si>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</si>
  <si>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</si>
  <si>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</si>
  <si>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</si>
  <si>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</si>
  <si>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</si>
  <si>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</si>
  <si>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</si>
  <si>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</si>
  <si>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</si>
  <si>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</si>
  <si>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</si>
  <si>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</si>
  <si>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</si>
  <si>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</si>
  <si>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</si>
  <si>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</si>
  <si>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</si>
  <si>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</si>
  <si>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</si>
  <si>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</si>
  <si>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</si>
  <si>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</si>
  <si>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</si>
  <si>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</si>
  <si>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</si>
  <si>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</si>
  <si>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</si>
  <si>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</si>
  <si>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</si>
  <si>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</si>
  <si>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</si>
  <si>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</si>
  <si>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</si>
  <si>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</si>
  <si>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</si>
  <si>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</si>
  <si>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</si>
  <si>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</si>
  <si>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</si>
  <si>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</si>
  <si>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</si>
  <si>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</si>
  <si>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</si>
  <si>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</si>
  <si>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</si>
  <si>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</si>
  <si>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</si>
  <si>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</si>
  <si>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</si>
  <si>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</si>
  <si>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</si>
  <si>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</si>
  <si>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</si>
  <si>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</si>
  <si>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</si>
  <si>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</si>
  <si>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</si>
  <si>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</si>
  <si>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</si>
  <si>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</si>
  <si>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</si>
  <si>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</si>
  <si>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</si>
  <si>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</si>
  <si>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</si>
  <si>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</si>
  <si>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</si>
  <si>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</si>
  <si>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</si>
  <si>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</si>
  <si>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</si>
  <si>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</si>
  <si>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</si>
  <si>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</si>
  <si>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</si>
  <si>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</si>
  <si>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</si>
  <si>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</si>
  <si>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</si>
  <si>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</si>
  <si>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</si>
  <si>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</si>
  <si>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</si>
  <si>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</si>
  <si>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</si>
  <si>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</si>
  <si>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</si>
  <si>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</si>
  <si>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</si>
  <si>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</si>
  <si>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</si>
  <si>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</si>
  <si>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</si>
  <si>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</si>
  <si>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</si>
  <si>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</si>
  <si>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</si>
  <si>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</si>
  <si>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</si>
  <si>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</si>
  <si>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</si>
  <si>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</si>
  <si>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</si>
  <si>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</si>
  <si>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</si>
  <si>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</si>
  <si>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</si>
  <si>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</si>
  <si>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</si>
  <si>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</si>
  <si>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</si>
  <si>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</si>
  <si>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</si>
  <si>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</si>
  <si>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</si>
  <si>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</si>
  <si>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</si>
  <si>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</si>
  <si>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</si>
  <si>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</si>
  <si>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</si>
  <si>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</si>
  <si>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</si>
  <si>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</si>
  <si>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</si>
  <si>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</si>
  <si>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</si>
  <si>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</si>
  <si>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</si>
  <si>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</si>
  <si>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</si>
  <si>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</si>
  <si>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</si>
  <si>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</si>
  <si>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</si>
  <si>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</si>
  <si>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</si>
  <si>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</si>
  <si>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</si>
  <si>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</si>
  <si>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</si>
  <si>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</si>
  <si>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</si>
  <si>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</si>
  <si>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</si>
  <si>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</si>
  <si>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</si>
  <si>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</si>
  <si>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</si>
  <si>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</si>
  <si>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</si>
  <si>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</si>
  <si>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</si>
  <si>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</si>
  <si>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</si>
  <si>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</si>
  <si>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</si>
  <si>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</si>
  <si>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</si>
  <si>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</si>
  <si>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</si>
  <si>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</si>
  <si>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</si>
  <si>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</si>
  <si>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</si>
  <si>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</si>
  <si>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</si>
  <si>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</si>
  <si>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</si>
  <si>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</si>
  <si>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</si>
  <si>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</si>
  <si>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</si>
  <si>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</si>
  <si>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</si>
  <si>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</si>
  <si>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</si>
  <si>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</si>
  <si>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</si>
  <si>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</si>
  <si>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</si>
  <si>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</si>
  <si>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</si>
  <si>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</si>
  <si>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</si>
  <si>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</si>
  <si>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</si>
  <si>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</si>
  <si>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</si>
  <si>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</si>
  <si>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</si>
  <si>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</si>
  <si>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</si>
  <si>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</si>
  <si>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</si>
  <si>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</si>
  <si>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</si>
  <si>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</si>
  <si>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</si>
  <si>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</si>
  <si>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</si>
  <si>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</si>
  <si>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</si>
  <si>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</si>
  <si>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</si>
  <si>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</si>
  <si>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</si>
  <si>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</si>
  <si>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</si>
  <si>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</si>
  <si>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</si>
  <si>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</si>
  <si>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</si>
  <si>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</si>
  <si>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</si>
  <si>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</si>
  <si>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</si>
  <si>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</si>
  <si>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</si>
  <si>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</si>
  <si>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</si>
  <si>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</si>
  <si>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</si>
  <si>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</si>
  <si>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</si>
  <si>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</si>
  <si>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</si>
  <si>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</si>
  <si>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</si>
  <si>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</si>
  <si>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</si>
  <si>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</si>
  <si>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</si>
  <si>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</si>
  <si>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</si>
  <si>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</si>
  <si>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</si>
  <si>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</si>
  <si>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</si>
  <si>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</si>
  <si>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</si>
  <si>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</si>
  <si>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</si>
  <si>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</si>
  <si>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</si>
  <si>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</si>
  <si>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</si>
  <si>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</si>
  <si>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</si>
  <si>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</si>
  <si>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</si>
  <si>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</si>
  <si>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</si>
  <si>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</si>
  <si>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</si>
  <si>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</si>
  <si>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</si>
  <si>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</si>
  <si>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</si>
  <si>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</si>
  <si>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</si>
  <si>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</si>
  <si>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</si>
  <si>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</si>
  <si>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</si>
  <si>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</si>
  <si>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</si>
  <si>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</si>
  <si>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</si>
  <si>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</si>
  <si>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</si>
  <si>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</si>
  <si>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</si>
  <si>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</si>
  <si>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</si>
  <si>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</si>
  <si>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</si>
  <si>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</si>
  <si>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</si>
  <si>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</si>
  <si>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</si>
  <si>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</si>
  <si>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</si>
  <si>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</si>
  <si>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</si>
  <si>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</si>
  <si>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</si>
  <si>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</si>
  <si>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</si>
  <si>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</si>
  <si>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</si>
  <si>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</si>
  <si>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</si>
  <si>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</si>
  <si>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</si>
  <si>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</si>
  <si>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</si>
  <si>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</si>
  <si>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</si>
  <si>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</si>
  <si>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</si>
  <si>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</si>
  <si>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</si>
  <si>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</si>
  <si>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</si>
  <si>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</si>
  <si>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</si>
  <si>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</si>
  <si>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</si>
  <si>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</si>
  <si>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</si>
  <si>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</si>
  <si>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</si>
  <si>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</si>
  <si>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</si>
  <si>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</si>
  <si>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</si>
  <si>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</si>
  <si>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</si>
  <si>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</si>
  <si>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</si>
  <si>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</si>
  <si>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</si>
  <si>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</si>
  <si>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</si>
  <si>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</si>
  <si>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</si>
  <si>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</si>
  <si>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</si>
  <si>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</si>
  <si>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</si>
  <si>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</si>
  <si>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</si>
  <si>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</si>
  <si>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</si>
  <si>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</si>
  <si>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</si>
  <si>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</si>
  <si>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</si>
  <si>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</si>
  <si>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</si>
  <si>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</si>
  <si>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</si>
  <si>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</si>
  <si>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</si>
  <si>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</si>
  <si>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</si>
  <si>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</si>
  <si>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</si>
  <si>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</si>
  <si>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</si>
  <si>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</si>
  <si>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</si>
  <si>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</si>
  <si>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</si>
  <si>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</si>
  <si>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</si>
  <si>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</si>
  <si>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</si>
  <si>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</si>
  <si>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</si>
  <si>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</si>
  <si>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</si>
  <si>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</si>
  <si>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</si>
  <si>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</si>
  <si>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</si>
  <si>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</si>
  <si>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</si>
  <si>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</si>
  <si>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</si>
  <si>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</si>
  <si>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</si>
  <si>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</si>
  <si>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</si>
  <si>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</si>
  <si>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</si>
  <si>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</si>
  <si>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</si>
  <si>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</si>
  <si>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</si>
  <si>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</si>
  <si>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</si>
  <si>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</si>
  <si>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</si>
  <si>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</si>
  <si>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</si>
  <si>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</si>
  <si>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</si>
  <si>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</si>
  <si>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</si>
  <si>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</si>
  <si>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</si>
  <si>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</si>
  <si>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</si>
  <si>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</si>
  <si>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</si>
  <si>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</si>
  <si>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</si>
  <si>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</si>
  <si>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</si>
  <si>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</si>
  <si>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</si>
  <si>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</si>
  <si>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</si>
  <si>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</si>
  <si>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</si>
  <si>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</si>
  <si>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</si>
  <si>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</si>
  <si>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</si>
  <si>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</si>
  <si>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</si>
  <si>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</si>
  <si>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</si>
  <si>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</si>
  <si>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</si>
  <si>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</si>
  <si>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</si>
  <si>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</si>
  <si>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</si>
  <si>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</si>
  <si>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</si>
  <si>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</si>
  <si>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</si>
  <si>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</si>
  <si>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</si>
  <si>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</si>
  <si>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</si>
  <si>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</si>
  <si>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</si>
  <si>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</si>
  <si>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</si>
  <si>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</si>
  <si>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</si>
  <si>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</si>
  <si>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</si>
  <si>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</si>
  <si>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</si>
  <si>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</si>
  <si>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</si>
  <si>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</si>
  <si>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</si>
  <si>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</si>
  <si>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</si>
  <si>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</si>
  <si>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</si>
  <si>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</si>
  <si>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</si>
  <si>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</si>
  <si>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</si>
  <si>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</si>
  <si>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</si>
  <si>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</si>
  <si>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</si>
  <si>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</si>
  <si>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</si>
  <si>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</si>
  <si>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</si>
  <si>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</si>
  <si>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</si>
  <si>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</si>
  <si>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</si>
  <si>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</si>
  <si>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</si>
  <si>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</si>
  <si>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</si>
  <si>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</si>
  <si>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</si>
  <si>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</si>
  <si>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</si>
  <si>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</si>
  <si>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</si>
  <si>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</si>
  <si>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</si>
  <si>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</si>
  <si>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</si>
  <si>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</si>
  <si>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</si>
  <si>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</si>
  <si>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</si>
  <si>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</si>
  <si>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</si>
  <si>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</si>
  <si>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</si>
  <si>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</si>
  <si>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</si>
  <si>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</si>
  <si>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</si>
  <si>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</si>
  <si>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</si>
  <si>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</si>
  <si>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</si>
  <si>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</si>
  <si>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</si>
  <si>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</si>
  <si>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</si>
  <si>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</si>
  <si>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</si>
  <si>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</si>
  <si>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</si>
  <si>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</si>
  <si>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</si>
  <si>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</si>
  <si>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</si>
  <si>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</si>
  <si>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</si>
  <si>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</si>
  <si>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</si>
  <si>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</si>
  <si>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</si>
  <si>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</si>
  <si>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</si>
  <si>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</si>
  <si>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</si>
  <si>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</si>
  <si>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</si>
  <si>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</si>
  <si>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</si>
  <si>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</si>
  <si>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</si>
  <si>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</si>
  <si>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</si>
  <si>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</si>
  <si>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</si>
  <si>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</si>
  <si>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</si>
  <si>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</si>
  <si>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</si>
  <si>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</si>
  <si>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</si>
  <si>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</si>
  <si>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</si>
  <si>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</si>
  <si>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</si>
  <si>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</si>
  <si>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</si>
  <si>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</si>
  <si>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</si>
  <si>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</si>
  <si>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</si>
  <si>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</si>
  <si>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</si>
  <si>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</si>
  <si>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</si>
  <si>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</si>
  <si>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</si>
  <si>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</si>
  <si>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</si>
  <si>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</si>
  <si>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</si>
  <si>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</si>
  <si>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</si>
  <si>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</si>
  <si>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</si>
  <si>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</si>
  <si>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</si>
  <si>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</si>
  <si>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</si>
  <si>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</si>
  <si>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</si>
  <si>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</si>
  <si>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</si>
  <si>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</si>
  <si>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</si>
  <si>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</si>
  <si>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</si>
  <si>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</si>
  <si>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</si>
  <si>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</si>
  <si>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</si>
  <si>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</si>
  <si>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</si>
  <si>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</si>
  <si>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</si>
  <si>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</si>
  <si>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</si>
  <si>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</si>
  <si>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</si>
  <si>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</si>
  <si>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</si>
  <si>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</si>
  <si>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</si>
  <si>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</si>
  <si>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</si>
  <si>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</si>
  <si>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</si>
  <si>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</si>
  <si>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</si>
  <si>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</si>
  <si>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</si>
  <si>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</si>
  <si>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</si>
  <si>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</si>
  <si>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</si>
  <si>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</si>
  <si>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</si>
  <si>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</si>
  <si>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</si>
  <si>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</si>
  <si>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</si>
  <si>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</si>
  <si>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</si>
  <si>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</si>
  <si>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</si>
  <si>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</si>
  <si>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</si>
  <si>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</si>
  <si>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</si>
  <si>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</si>
  <si>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</si>
  <si>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</si>
  <si>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</si>
  <si>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</si>
  <si>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</si>
  <si>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</si>
  <si>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</si>
  <si>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</si>
  <si>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</si>
  <si>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</si>
  <si>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</si>
  <si>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</si>
  <si>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</si>
  <si>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</si>
  <si>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</si>
  <si>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</si>
  <si>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</si>
  <si>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</si>
  <si>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</si>
  <si>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</si>
  <si>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</si>
  <si>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</si>
  <si>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</si>
  <si>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</si>
  <si>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</si>
  <si>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</si>
  <si>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</si>
  <si>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</si>
  <si>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</si>
  <si>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</si>
  <si>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</si>
  <si>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</si>
  <si>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</si>
  <si>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</si>
  <si>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</si>
  <si>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</si>
  <si>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</si>
  <si>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</si>
  <si>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</si>
  <si>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</si>
  <si>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</si>
  <si>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</si>
  <si>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</si>
  <si>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</si>
  <si>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</si>
  <si>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</si>
  <si>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</si>
  <si>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</si>
  <si>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</si>
  <si>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</si>
  <si>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</si>
  <si>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</si>
  <si>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</si>
  <si>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</si>
  <si>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</si>
  <si>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</si>
  <si>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</si>
  <si>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</si>
  <si>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</si>
  <si>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</si>
  <si>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</si>
  <si>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</si>
  <si>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</si>
  <si>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</si>
  <si>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</si>
  <si>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</si>
  <si>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</si>
  <si>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</si>
  <si>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</si>
  <si>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</si>
  <si>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</si>
  <si>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</si>
  <si>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</si>
  <si>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</si>
  <si>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</si>
  <si>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</si>
  <si>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</si>
  <si>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</si>
  <si>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</si>
  <si>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</si>
  <si>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</si>
  <si>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</si>
  <si>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</si>
  <si>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</si>
  <si>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</si>
  <si>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</si>
  <si>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</si>
  <si>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</si>
  <si>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</si>
  <si>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</si>
  <si>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</si>
  <si>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</si>
  <si>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</si>
  <si>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</si>
  <si>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</si>
  <si>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</si>
  <si>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</si>
  <si>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</si>
  <si>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</si>
  <si>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</si>
  <si>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</si>
  <si>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</si>
  <si>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</si>
  <si>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</si>
  <si>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</si>
  <si>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</si>
  <si>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</si>
  <si>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</si>
  <si>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</si>
  <si>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</si>
  <si>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</si>
  <si>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</si>
  <si>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</si>
  <si>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</si>
  <si>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</si>
  <si>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</si>
  <si>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</si>
  <si>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</si>
  <si>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</si>
  <si>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</si>
  <si>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</si>
  <si>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</si>
  <si>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</si>
  <si>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</si>
  <si>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</si>
  <si>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</si>
  <si>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</si>
  <si>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</si>
  <si>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</si>
  <si>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</si>
  <si>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</si>
  <si>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</si>
  <si>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</si>
  <si>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</si>
  <si>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</si>
  <si>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</si>
  <si>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</si>
  <si>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</si>
  <si>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</si>
  <si>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</si>
  <si>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</si>
  <si>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</si>
  <si>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</si>
  <si>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</si>
  <si>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</si>
  <si>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</si>
  <si>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</si>
  <si>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</si>
  <si>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</si>
  <si>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</si>
  <si>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</si>
  <si>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</si>
  <si>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</si>
  <si>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</si>
  <si>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</si>
  <si>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</si>
  <si>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</si>
  <si>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</si>
  <si>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</si>
  <si>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</si>
  <si>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</si>
  <si>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</si>
  <si>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</si>
  <si>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</si>
  <si>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</si>
  <si>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</si>
  <si>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</si>
  <si>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</si>
  <si>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</si>
  <si>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</si>
  <si>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</si>
  <si>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</si>
  <si>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</si>
  <si>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</si>
  <si>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</si>
  <si>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</si>
  <si>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</si>
  <si>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</si>
  <si>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</si>
  <si>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</si>
  <si>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</si>
  <si>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</si>
  <si>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</si>
  <si>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</si>
  <si>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</si>
  <si>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</si>
  <si>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</si>
  <si>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</si>
  <si>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</si>
  <si>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</si>
  <si>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</si>
  <si>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</si>
  <si>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</si>
  <si>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</si>
  <si>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</si>
  <si>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</si>
  <si>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</si>
  <si>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</si>
  <si>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</si>
  <si>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</si>
  <si>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</si>
  <si>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</si>
  <si>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</si>
  <si>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</si>
  <si>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</si>
  <si>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</si>
  <si>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</si>
  <si>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</si>
  <si>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</si>
  <si>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</si>
  <si>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</si>
  <si>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</si>
  <si>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</si>
  <si>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</si>
  <si>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</si>
  <si>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</si>
  <si>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</si>
  <si>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</si>
  <si>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</si>
  <si>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</si>
  <si>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</si>
  <si>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</si>
  <si>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</si>
  <si>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</si>
  <si>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</si>
  <si>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</si>
  <si>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</si>
  <si>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</si>
  <si>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</si>
  <si>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</si>
  <si>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</si>
  <si>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</si>
  <si>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</si>
  <si>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</si>
  <si>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</si>
  <si>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</si>
  <si>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</si>
  <si>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</si>
  <si>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</si>
  <si>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</si>
  <si>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</si>
  <si>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</si>
  <si>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</si>
  <si>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</si>
  <si>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</si>
  <si>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</si>
  <si>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</si>
  <si>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</si>
  <si>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</si>
  <si>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</si>
  <si>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</si>
  <si>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</si>
  <si>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</si>
  <si>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</si>
  <si>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</si>
  <si>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</si>
  <si>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</si>
  <si>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</si>
  <si>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</si>
  <si>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</si>
  <si>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</si>
  <si>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</si>
  <si>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</si>
  <si>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</si>
  <si>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</si>
  <si>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</si>
  <si>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</si>
  <si>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</si>
  <si>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</si>
  <si>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</si>
  <si>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</si>
  <si>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</si>
  <si>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</si>
  <si>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</si>
  <si>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</si>
  <si>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</si>
  <si>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</si>
  <si>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</si>
  <si>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</si>
  <si>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</si>
  <si>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</si>
  <si>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</si>
  <si>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</si>
  <si>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</si>
  <si>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</si>
  <si>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</si>
  <si>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</si>
  <si>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</si>
  <si>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</si>
  <si>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</si>
  <si>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</si>
  <si>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</si>
  <si>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</si>
  <si>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</si>
  <si>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</si>
  <si>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</si>
  <si>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</si>
  <si>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</si>
  <si>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</si>
  <si>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</si>
  <si>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</si>
  <si>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</si>
  <si>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</si>
  <si>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</si>
  <si>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</si>
  <si>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</si>
  <si>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</si>
  <si>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</si>
  <si>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</si>
  <si>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</si>
  <si>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</si>
  <si>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</si>
  <si>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</si>
  <si>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</si>
  <si>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</si>
  <si>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</si>
  <si>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</si>
  <si>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</si>
  <si>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</si>
  <si>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</si>
  <si>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</si>
  <si>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</si>
  <si>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</si>
  <si>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</si>
  <si>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</si>
  <si>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</si>
  <si>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</si>
  <si>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</si>
  <si>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</si>
  <si>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</si>
  <si>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</si>
  <si>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</si>
  <si>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</si>
  <si>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</si>
  <si>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</si>
  <si>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</si>
  <si>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</si>
  <si>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</si>
  <si>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</si>
  <si>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</si>
  <si>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</si>
  <si>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</si>
  <si>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</si>
  <si>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</si>
  <si>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</si>
  <si>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</si>
  <si>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</si>
  <si>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</si>
  <si>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</si>
  <si>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</si>
  <si>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</si>
  <si>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</si>
  <si>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</si>
  <si>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</si>
  <si>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</si>
  <si>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</si>
  <si>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</si>
  <si>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</si>
  <si>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</si>
  <si>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</si>
  <si>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</si>
  <si>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</si>
  <si>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</si>
  <si>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</si>
  <si>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</si>
  <si>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</si>
  <si>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</si>
  <si>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</si>
  <si>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</si>
  <si>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</si>
  <si>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</si>
  <si>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</si>
  <si>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</si>
  <si>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</si>
  <si>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</si>
  <si>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</si>
  <si>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</si>
  <si>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</si>
  <si>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</si>
  <si>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</si>
  <si>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</si>
  <si>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</si>
  <si>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</si>
  <si>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</si>
  <si>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</si>
  <si>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</si>
  <si>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</si>
  <si>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</si>
  <si>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</si>
  <si>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</si>
  <si>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</si>
  <si>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</si>
  <si>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</si>
  <si>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</si>
  <si>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</si>
  <si>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</si>
  <si>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</si>
  <si>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</si>
  <si>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</si>
  <si>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</si>
  <si>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</si>
  <si>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</si>
  <si>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</si>
  <si>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</si>
  <si>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</si>
  <si>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</si>
  <si>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</si>
  <si>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</si>
  <si>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</si>
  <si>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</si>
  <si>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</si>
  <si>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</si>
  <si>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</si>
  <si>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</si>
  <si>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</si>
  <si>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</si>
  <si>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</si>
  <si>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</si>
  <si>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</si>
  <si>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</si>
  <si>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</si>
  <si>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</si>
  <si>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</si>
  <si>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</si>
  <si>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</si>
  <si>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</si>
  <si>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</si>
  <si>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</si>
  <si>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</si>
  <si>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</si>
  <si>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</si>
  <si>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</si>
  <si>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</si>
  <si>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</si>
  <si>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</si>
  <si>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</si>
  <si>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</si>
  <si>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</si>
  <si>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</si>
  <si>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</si>
  <si>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</si>
  <si>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</si>
  <si>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</si>
  <si>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</si>
  <si>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</si>
  <si>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</si>
  <si>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</si>
  <si>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</si>
  <si>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</si>
  <si>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</si>
  <si>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</si>
  <si>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</si>
  <si>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</si>
  <si>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</si>
  <si>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</si>
  <si>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</si>
  <si>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</si>
  <si>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</si>
  <si>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</si>
  <si>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</si>
  <si>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</si>
  <si>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</si>
  <si>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</si>
  <si>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</si>
  <si>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</si>
  <si>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</si>
  <si>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</si>
  <si>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</si>
  <si>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</si>
  <si>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</si>
  <si>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</si>
  <si>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</si>
  <si>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</si>
  <si>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</si>
  <si>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</si>
  <si>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</si>
  <si>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</si>
  <si>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</si>
  <si>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</si>
  <si>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</si>
  <si>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</si>
  <si>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</si>
  <si>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</si>
  <si>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</si>
  <si>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</si>
  <si>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</si>
  <si>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</si>
  <si>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</si>
  <si>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</si>
  <si>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</si>
  <si>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</si>
  <si>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</si>
  <si>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</si>
  <si>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</si>
  <si>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</si>
  <si>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</si>
  <si>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</si>
  <si>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</si>
  <si>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</si>
  <si>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</si>
  <si>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</si>
  <si>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</si>
  <si>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</si>
  <si>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</si>
  <si>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</si>
  <si>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</si>
  <si>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</si>
  <si>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</si>
  <si>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</si>
  <si>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</si>
  <si>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</si>
  <si>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</si>
  <si>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</si>
  <si>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</si>
  <si>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</si>
  <si>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</si>
  <si>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</si>
  <si>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</si>
  <si>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</si>
  <si>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</si>
  <si>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</si>
  <si>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</si>
  <si>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</si>
  <si>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</si>
  <si>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</si>
  <si>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</si>
  <si>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</si>
  <si>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</si>
  <si>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</si>
  <si>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</si>
  <si>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</si>
  <si>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</si>
  <si>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</si>
  <si>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</si>
  <si>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</si>
  <si>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</si>
  <si>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</si>
  <si>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</si>
  <si>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</si>
  <si>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</si>
  <si>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</si>
  <si>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</si>
  <si>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</si>
  <si>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</si>
  <si>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</si>
  <si>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</si>
  <si>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</si>
  <si>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</si>
  <si>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</si>
  <si>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</si>
  <si>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</si>
  <si>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</si>
  <si>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</si>
  <si>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</si>
  <si>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</si>
  <si>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</si>
  <si>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</si>
  <si>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</si>
  <si>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</si>
  <si>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</si>
  <si>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</si>
  <si>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</si>
  <si>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</si>
  <si>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</si>
  <si>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</si>
  <si>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</si>
  <si>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</si>
  <si>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</si>
  <si>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</si>
  <si>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</si>
  <si>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</si>
  <si>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</si>
  <si>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</si>
  <si>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</si>
  <si>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</si>
  <si>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</si>
  <si>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</si>
  <si>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</si>
  <si>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</si>
  <si>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</si>
  <si>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</si>
  <si>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</si>
  <si>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</si>
  <si>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</si>
  <si>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</si>
  <si>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</si>
  <si>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</si>
  <si>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</si>
  <si>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</si>
  <si>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</si>
  <si>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</si>
  <si>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</si>
  <si>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</si>
  <si>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</si>
  <si>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</si>
  <si>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</si>
  <si>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</si>
  <si>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</si>
  <si>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</si>
  <si>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</si>
  <si>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</si>
  <si>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</si>
  <si>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</si>
  <si>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</si>
  <si>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</si>
  <si>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</si>
  <si>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</si>
  <si>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</si>
  <si>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</si>
  <si>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</si>
  <si>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</si>
  <si>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</si>
  <si>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</si>
  <si>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</si>
  <si>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</si>
  <si>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</si>
  <si>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</si>
  <si>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</si>
  <si>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</si>
  <si>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</si>
  <si>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</si>
  <si>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</si>
  <si>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</si>
  <si>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</si>
  <si>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</si>
  <si>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</si>
  <si>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</si>
  <si>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</si>
  <si>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</si>
  <si>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</si>
  <si>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</si>
  <si>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</si>
  <si>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</si>
  <si>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</si>
  <si>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</si>
  <si>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</si>
  <si>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</si>
  <si>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</si>
  <si>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</si>
  <si>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</si>
  <si>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</si>
  <si>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</si>
  <si>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</si>
  <si>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</si>
  <si>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</si>
  <si>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</si>
  <si>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</si>
  <si>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</si>
  <si>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</si>
  <si>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</si>
  <si>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</si>
  <si>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</si>
  <si>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</si>
  <si>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</si>
  <si>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</si>
  <si>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</si>
  <si>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</si>
  <si>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</si>
  <si>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</si>
  <si>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</si>
  <si>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</si>
  <si>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</si>
  <si>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</si>
  <si>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</si>
  <si>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</si>
  <si>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</si>
  <si>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</si>
  <si>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</si>
  <si>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</si>
  <si>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</si>
  <si>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</si>
  <si>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</si>
  <si>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</si>
  <si>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</si>
  <si>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</si>
  <si>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</si>
  <si>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</si>
  <si>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</si>
  <si>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</si>
  <si>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</si>
  <si>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</si>
  <si>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</si>
  <si>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</si>
  <si>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</si>
  <si>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</si>
  <si>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</si>
  <si>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</si>
  <si>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</si>
  <si>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</si>
  <si>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</si>
  <si>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</si>
  <si>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</si>
  <si>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</si>
  <si>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</si>
  <si>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</si>
  <si>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</si>
  <si>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</si>
  <si>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</si>
  <si>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</si>
  <si>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</si>
  <si>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</si>
  <si>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</si>
  <si>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</si>
  <si>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</si>
  <si>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</si>
  <si>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</si>
  <si>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</si>
  <si>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</si>
  <si>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</si>
  <si>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</si>
  <si>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</si>
  <si>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</si>
  <si>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</si>
  <si>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</si>
  <si>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</si>
  <si>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</si>
  <si>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</si>
  <si>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</si>
  <si>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</si>
  <si>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</si>
  <si>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</si>
  <si>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</si>
  <si>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</si>
  <si>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</si>
  <si>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</si>
  <si>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</si>
  <si>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</si>
  <si>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</si>
  <si>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</si>
  <si>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</si>
  <si>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</si>
  <si>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</si>
  <si>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</si>
  <si>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</si>
  <si>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</si>
  <si>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</si>
  <si>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</si>
  <si>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</si>
  <si>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</si>
  <si>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</si>
  <si>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</si>
  <si>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</si>
  <si>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</si>
  <si>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</si>
  <si>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</si>
  <si>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</si>
  <si>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</si>
  <si>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</si>
  <si>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</si>
  <si>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</si>
  <si>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</si>
  <si>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</si>
  <si>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</si>
  <si>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</si>
  <si>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</si>
  <si>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</si>
  <si>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</si>
  <si>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</si>
  <si>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</si>
  <si>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</si>
  <si>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</si>
  <si>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</si>
  <si>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</si>
  <si>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</si>
  <si>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</si>
  <si>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</si>
  <si>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</si>
  <si>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</si>
  <si>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</si>
  <si>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</si>
  <si>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</si>
  <si>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</si>
  <si>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</si>
  <si>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</si>
  <si>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</si>
  <si>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</si>
  <si>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</si>
  <si>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</si>
  <si>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</si>
  <si>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</si>
  <si>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</si>
  <si>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</si>
  <si>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</si>
  <si>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</si>
  <si>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</si>
  <si>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</si>
  <si>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</si>
  <si>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</si>
  <si>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</si>
  <si>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</si>
  <si>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</si>
  <si>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</si>
  <si>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</si>
  <si>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</si>
  <si>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</si>
  <si>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</si>
  <si>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</si>
  <si>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</si>
  <si>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</si>
  <si>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</si>
  <si>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</si>
  <si>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</si>
  <si>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</si>
  <si>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</si>
  <si>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</si>
  <si>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</si>
  <si>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</si>
  <si>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</si>
  <si>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</si>
  <si>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</si>
  <si>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</si>
  <si>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</si>
  <si>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</si>
  <si>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</si>
  <si>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</si>
  <si>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</si>
  <si>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</si>
  <si>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</si>
  <si>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</si>
  <si>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</si>
  <si>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</si>
  <si>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</si>
  <si>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</si>
  <si>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</si>
  <si>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</si>
  <si>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</si>
  <si>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</si>
  <si>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</si>
  <si>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</si>
  <si>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</si>
  <si>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</si>
  <si>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</si>
  <si>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</si>
  <si>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</si>
  <si>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</si>
  <si>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</si>
  <si>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</si>
  <si>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</si>
  <si>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</si>
  <si>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</si>
  <si>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</si>
  <si>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</si>
  <si>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</si>
  <si>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</si>
  <si>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</si>
  <si>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</si>
  <si>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</si>
  <si>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</si>
  <si>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</si>
  <si>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</si>
  <si>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</si>
  <si>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</si>
  <si>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</si>
  <si>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</si>
  <si>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</si>
  <si>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</si>
  <si>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</si>
  <si>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</si>
  <si>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</si>
  <si>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</si>
  <si>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</si>
  <si>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</si>
  <si>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</si>
  <si>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</si>
  <si>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</si>
  <si>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</si>
  <si>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</si>
  <si>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</si>
  <si>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</si>
  <si>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</si>
  <si>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</si>
  <si>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</si>
  <si>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</si>
  <si>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</si>
  <si>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</si>
  <si>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</si>
  <si>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</si>
  <si>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</si>
  <si>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</si>
  <si>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</si>
  <si>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</si>
  <si>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</si>
  <si>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</si>
  <si>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</si>
  <si>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</si>
  <si>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</si>
  <si>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</si>
  <si>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</si>
  <si>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</si>
  <si>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</si>
  <si>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</si>
  <si>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</si>
  <si>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</si>
  <si>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</si>
  <si>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</si>
  <si>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</si>
  <si>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</si>
  <si>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</si>
  <si>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</si>
  <si>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</si>
  <si>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</si>
  <si>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</si>
  <si>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</si>
  <si>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</si>
  <si>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</si>
  <si>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</si>
  <si>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</si>
  <si>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</si>
  <si>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</si>
  <si>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</si>
  <si>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</si>
  <si>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</si>
  <si>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</si>
  <si>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</si>
  <si>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</si>
  <si>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</si>
  <si>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</si>
  <si>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</si>
  <si>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</si>
  <si>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</si>
  <si>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</si>
  <si>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</si>
  <si>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</si>
  <si>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</si>
  <si>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</si>
  <si>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</si>
  <si>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</si>
  <si>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</si>
  <si>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</si>
  <si>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</si>
  <si>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</si>
  <si>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</si>
  <si>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</si>
  <si>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</si>
  <si>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</si>
  <si>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</si>
  <si>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</si>
  <si>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</si>
  <si>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</si>
  <si>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</si>
  <si>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</si>
  <si>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</si>
  <si>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</si>
  <si>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</si>
  <si>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</si>
  <si>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</si>
  <si>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</si>
  <si>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</si>
  <si>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</si>
  <si>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</si>
  <si>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</si>
  <si>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</si>
  <si>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</si>
  <si>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</si>
  <si>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</si>
  <si>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</si>
  <si>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</si>
  <si>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</si>
  <si>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</si>
  <si>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</si>
  <si>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</si>
  <si>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</si>
  <si>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</si>
  <si>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</si>
  <si>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</si>
  <si>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</si>
  <si>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</si>
  <si>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</si>
  <si>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</si>
  <si>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</si>
  <si>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</si>
  <si>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</si>
  <si>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</si>
  <si>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</si>
  <si>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</si>
  <si>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</si>
  <si>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</si>
  <si>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</si>
  <si>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</si>
  <si>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</si>
  <si>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</si>
  <si>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</si>
  <si>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</si>
  <si>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</si>
  <si>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</si>
  <si>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</si>
  <si>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</si>
  <si>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</si>
  <si>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</si>
  <si>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</si>
  <si>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</si>
  <si>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</si>
  <si>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</si>
  <si>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</si>
  <si>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</si>
  <si>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</si>
  <si>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</si>
  <si>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</si>
  <si>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</si>
  <si>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</si>
  <si>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</si>
  <si>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</si>
  <si>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</si>
  <si>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</si>
  <si>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</si>
  <si>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</si>
  <si>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</si>
  <si>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</si>
  <si>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</si>
  <si>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</si>
  <si>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</si>
  <si>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</si>
  <si>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</si>
  <si>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</si>
  <si>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</si>
  <si>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</si>
  <si>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</si>
  <si>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</si>
  <si>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</si>
  <si>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</si>
  <si>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</si>
  <si>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</si>
  <si>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</si>
  <si>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</si>
  <si>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</si>
  <si>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</si>
  <si>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</si>
  <si>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</si>
  <si>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</si>
  <si>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</si>
  <si>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</si>
  <si>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</si>
  <si>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</si>
  <si>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</si>
  <si>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</si>
  <si>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</si>
  <si>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</si>
  <si>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</si>
  <si>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</si>
  <si>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</si>
  <si>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</si>
  <si>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</si>
  <si>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</si>
  <si>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</si>
  <si>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</si>
  <si>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</si>
  <si>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</si>
  <si>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</si>
  <si>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</si>
  <si>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</si>
  <si>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</si>
  <si>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</si>
  <si>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</si>
  <si>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</si>
  <si>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</si>
  <si>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</si>
  <si>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</si>
  <si>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</si>
  <si>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</si>
  <si>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</si>
  <si>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</si>
  <si>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</si>
  <si>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</si>
  <si>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</si>
  <si>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</si>
  <si>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</si>
  <si>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</si>
  <si>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</si>
  <si>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</si>
  <si>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</si>
  <si>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</si>
  <si>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</si>
  <si>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</si>
  <si>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</si>
  <si>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</si>
  <si>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</si>
  <si>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</si>
  <si>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</si>
  <si>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</si>
  <si>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</si>
  <si>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</si>
  <si>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</si>
  <si>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</si>
  <si>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</si>
  <si>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</si>
  <si>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</si>
  <si>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</si>
  <si>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</si>
  <si>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</si>
  <si>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</si>
  <si>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</si>
  <si>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</si>
  <si>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</si>
  <si>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</si>
  <si>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</si>
  <si>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</si>
  <si>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</si>
  <si>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</si>
  <si>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</si>
  <si>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</si>
  <si>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</si>
  <si>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</si>
  <si>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</si>
  <si>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</si>
  <si>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</si>
  <si>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</si>
  <si>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</si>
  <si>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</si>
  <si>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</si>
  <si>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</si>
  <si>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</si>
  <si>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</si>
  <si>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</si>
  <si>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</si>
  <si>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</si>
  <si>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</si>
  <si>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</si>
  <si>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</si>
  <si>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</si>
  <si>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</si>
  <si>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</si>
  <si>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</si>
  <si>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</si>
  <si>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</si>
  <si>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</si>
  <si>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</si>
  <si>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</si>
  <si>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</si>
  <si>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</si>
  <si>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</si>
  <si>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</si>
  <si>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</si>
  <si>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</si>
  <si>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</si>
  <si>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</si>
  <si>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</si>
  <si>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</si>
  <si>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</si>
  <si>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</si>
  <si>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</si>
  <si>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</si>
  <si>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</si>
  <si>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</si>
  <si>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</si>
  <si>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</si>
  <si>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</si>
  <si>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</si>
  <si>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</si>
  <si>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</si>
  <si>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</si>
  <si>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</si>
  <si>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</si>
  <si>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</si>
  <si>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</si>
  <si>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</si>
  <si>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</si>
  <si>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</si>
  <si>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</si>
  <si>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</si>
  <si>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</si>
  <si>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</si>
  <si>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</si>
  <si>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</si>
  <si>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</si>
  <si>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</si>
  <si>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</si>
  <si>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</si>
  <si>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</si>
  <si>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</si>
  <si>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</si>
  <si>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</si>
  <si>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</si>
  <si>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</si>
  <si>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</si>
  <si>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</si>
  <si>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</si>
  <si>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</si>
  <si>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</si>
  <si>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</si>
  <si>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</si>
  <si>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</si>
  <si>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</si>
  <si>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</si>
  <si>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</si>
  <si>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</si>
  <si>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</si>
  <si>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</si>
  <si>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</si>
  <si>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</si>
  <si>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</si>
  <si>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</si>
  <si>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</si>
  <si>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</si>
  <si>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</si>
  <si>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</si>
  <si>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</si>
  <si>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</si>
  <si>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</si>
  <si>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</si>
  <si>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</si>
  <si>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</si>
  <si>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</si>
  <si>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</si>
  <si>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</si>
  <si>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</si>
  <si>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</si>
  <si>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</si>
  <si>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</si>
  <si>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</si>
  <si>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</si>
  <si>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</si>
  <si>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</si>
  <si>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</si>
  <si>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</si>
  <si>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</si>
  <si>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</si>
  <si>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</si>
  <si>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</si>
  <si>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</si>
  <si>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</si>
  <si>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</si>
  <si>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</si>
  <si>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</si>
  <si>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</si>
  <si>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</si>
  <si>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</si>
  <si>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</si>
  <si>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</si>
  <si>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</si>
  <si>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</si>
  <si>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</si>
  <si>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</si>
  <si>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</si>
  <si>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</si>
  <si>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</si>
  <si>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</si>
  <si>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</si>
  <si>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</si>
  <si>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</si>
  <si>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</si>
  <si>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</si>
  <si>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</si>
  <si>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</si>
  <si>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</si>
  <si>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</si>
  <si>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</si>
  <si>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</si>
  <si>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</si>
  <si>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</si>
  <si>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</si>
  <si>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</si>
  <si>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</si>
  <si>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</si>
  <si>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</si>
  <si>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</si>
  <si>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</si>
  <si>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</si>
  <si>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</si>
  <si>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</si>
  <si>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</si>
  <si>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</si>
  <si>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</si>
  <si>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</si>
  <si>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</si>
  <si>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</si>
  <si>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</si>
  <si>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</si>
  <si>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</si>
  <si>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</si>
  <si>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</si>
  <si>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</si>
  <si>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</si>
  <si>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</si>
  <si>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</si>
  <si>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</si>
  <si>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</si>
  <si>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</si>
  <si>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</si>
  <si>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</si>
  <si>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</si>
  <si>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</si>
  <si>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</si>
  <si>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</si>
  <si>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</si>
  <si>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</si>
  <si>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</si>
  <si>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</si>
  <si>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</si>
  <si>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</si>
  <si>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</si>
  <si>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</si>
  <si>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</si>
  <si>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</si>
  <si>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</si>
  <si>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</si>
  <si>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</si>
  <si>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</si>
  <si>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</si>
  <si>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</si>
  <si>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</si>
  <si>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</si>
  <si>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</si>
  <si>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</si>
  <si>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</si>
  <si>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</si>
  <si>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</si>
  <si>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</si>
  <si>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</si>
  <si>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</si>
  <si>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</si>
  <si>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</si>
  <si>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</si>
  <si>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</si>
  <si>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</si>
  <si>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</si>
  <si>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</si>
  <si>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</si>
  <si>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</si>
  <si>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</si>
  <si>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</si>
  <si>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</si>
  <si>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</si>
  <si>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</si>
  <si>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</si>
  <si>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</si>
  <si>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</si>
  <si>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</si>
  <si>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</si>
  <si>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</si>
  <si>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</si>
  <si>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</si>
  <si>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</si>
  <si>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</si>
  <si>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</si>
  <si>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</si>
  <si>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</si>
  <si>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</si>
  <si>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</si>
  <si>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</si>
  <si>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</si>
  <si>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</si>
  <si>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</si>
  <si>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</si>
  <si>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</si>
  <si>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</si>
  <si>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</si>
  <si>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</si>
  <si>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</si>
  <si>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</si>
  <si>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</si>
  <si>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</si>
  <si>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</si>
  <si>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</si>
  <si>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</si>
  <si>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</si>
  <si>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</si>
  <si>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</si>
  <si>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</si>
  <si>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</si>
  <si>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</si>
  <si>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</si>
  <si>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</si>
  <si>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</si>
  <si>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</si>
  <si>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</si>
  <si>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</si>
  <si>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</si>
  <si>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</si>
  <si>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</si>
  <si>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</si>
  <si>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</si>
  <si>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</si>
  <si>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</si>
  <si>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</si>
  <si>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</si>
  <si>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</si>
  <si>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</si>
  <si>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</si>
  <si>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</si>
  <si>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</si>
  <si>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</si>
  <si>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</si>
  <si>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</si>
  <si>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</si>
  <si>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</si>
  <si>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</si>
  <si>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</si>
  <si>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</si>
  <si>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</si>
  <si>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</si>
  <si>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</si>
  <si>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</si>
  <si>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</si>
  <si>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</si>
  <si>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</si>
  <si>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</si>
  <si>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</si>
  <si>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</si>
  <si>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</si>
  <si>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</si>
  <si>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</si>
  <si>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</si>
  <si>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</si>
  <si>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</si>
  <si>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</si>
  <si>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</si>
  <si>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</si>
  <si>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</si>
  <si>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</si>
  <si>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</si>
  <si>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</si>
  <si>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</si>
  <si>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</si>
  <si>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</si>
  <si>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</si>
  <si>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</si>
  <si>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</si>
  <si>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</si>
  <si>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</si>
  <si>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</si>
  <si>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</si>
  <si>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</si>
  <si>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</si>
  <si>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</si>
  <si>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</si>
  <si>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</si>
  <si>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</si>
  <si>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</si>
  <si>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</si>
  <si>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</si>
  <si>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</si>
  <si>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</si>
  <si>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</si>
  <si>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</si>
  <si>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</si>
  <si>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</si>
  <si>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</si>
  <si>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</si>
  <si>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</si>
  <si>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</si>
  <si>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</si>
  <si>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</si>
  <si>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</si>
  <si>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</si>
  <si>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</si>
  <si>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</si>
  <si>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</si>
  <si>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</si>
  <si>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</si>
  <si>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</si>
  <si>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</si>
  <si>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</si>
  <si>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</si>
  <si>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</si>
  <si>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</si>
  <si>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</si>
  <si>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</si>
  <si>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</si>
  <si>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</si>
  <si>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</si>
  <si>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</si>
  <si>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</si>
  <si>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</si>
  <si>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</si>
  <si>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</si>
  <si>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</si>
  <si>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</si>
  <si>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</si>
  <si>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</si>
  <si>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</si>
  <si>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</si>
  <si>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</si>
  <si>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</si>
  <si>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</si>
  <si>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</si>
  <si>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</si>
  <si>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</si>
  <si>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</si>
  <si>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</si>
  <si>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</si>
  <si>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</si>
  <si>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</si>
  <si>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</si>
  <si>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</si>
  <si>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</si>
  <si>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</si>
  <si>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</si>
  <si>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</si>
  <si>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</si>
  <si>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</si>
  <si>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</si>
  <si>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</si>
  <si>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</si>
  <si>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</si>
  <si>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</si>
  <si>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</si>
  <si>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</si>
  <si>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</si>
  <si>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</si>
  <si>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</si>
  <si>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</si>
  <si>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</si>
  <si>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</si>
  <si>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</si>
  <si>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</si>
  <si>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</si>
  <si>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</si>
  <si>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</si>
  <si>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</si>
  <si>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</si>
  <si>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</si>
  <si>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</si>
  <si>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</si>
  <si>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</si>
  <si>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</si>
  <si>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</si>
  <si>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</si>
  <si>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</si>
  <si>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</si>
  <si>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</si>
  <si>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</si>
  <si>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</si>
  <si>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</si>
  <si>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</si>
  <si>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</si>
  <si>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</si>
  <si>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</si>
  <si>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</si>
  <si>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</si>
  <si>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</si>
  <si>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</si>
  <si>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</si>
  <si>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</si>
  <si>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</si>
  <si>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</si>
  <si>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</si>
  <si>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</si>
  <si>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</si>
  <si>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</si>
  <si>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</si>
  <si>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</si>
  <si>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</si>
  <si>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</si>
  <si>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</si>
  <si>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</si>
  <si>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</si>
  <si>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</si>
  <si>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</si>
  <si>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</si>
  <si>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</si>
  <si>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</si>
  <si>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</si>
  <si>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</si>
  <si>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</si>
  <si>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</si>
  <si>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</si>
  <si>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</si>
  <si>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</si>
  <si>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</si>
  <si>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</si>
  <si>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</si>
  <si>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</si>
  <si>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</si>
  <si>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</si>
  <si>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</si>
  <si>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</si>
  <si>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</si>
  <si>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</si>
  <si>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</si>
  <si>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</si>
  <si>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</si>
  <si>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</si>
  <si>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</si>
  <si>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</si>
  <si>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</si>
  <si>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</si>
  <si>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</si>
  <si>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</si>
  <si>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</si>
  <si>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</si>
  <si>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</si>
  <si>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</si>
  <si>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</si>
  <si>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</si>
  <si>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</si>
  <si>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</si>
  <si>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</si>
  <si>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</si>
  <si>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</si>
  <si>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</si>
  <si>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</si>
  <si>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</si>
  <si>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</si>
  <si>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</si>
  <si>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</si>
  <si>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</si>
  <si>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</si>
  <si>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</si>
  <si>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</si>
  <si>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</si>
  <si>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</si>
  <si>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</si>
  <si>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</si>
  <si>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</si>
  <si>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</si>
  <si>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</si>
  <si>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</si>
  <si>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</si>
  <si>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</si>
  <si>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</si>
  <si>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</si>
  <si>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</si>
  <si>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</si>
  <si>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</si>
  <si>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</si>
  <si>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</si>
  <si>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</si>
  <si>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</si>
  <si>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</si>
  <si>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</si>
  <si>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</si>
  <si>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</si>
  <si>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</si>
  <si>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</si>
  <si>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</si>
  <si>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</si>
  <si>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</si>
  <si>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</si>
  <si>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</si>
  <si>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</si>
  <si>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</si>
  <si>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</si>
  <si>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</si>
  <si>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</si>
  <si>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</si>
  <si>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</si>
  <si>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</si>
  <si>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</si>
  <si>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</si>
  <si>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</si>
  <si>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</si>
  <si>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</si>
  <si>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</si>
  <si>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</si>
  <si>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</si>
  <si>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</si>
  <si>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</si>
  <si>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</si>
  <si>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</si>
  <si>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</si>
  <si>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</si>
  <si>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</si>
  <si>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</si>
  <si>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</si>
  <si>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</si>
  <si>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</si>
  <si>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</si>
  <si>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</si>
  <si>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</si>
  <si>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</si>
  <si>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</si>
  <si>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</si>
  <si>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</si>
  <si>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</si>
  <si>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</si>
  <si>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</si>
  <si>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</si>
  <si>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</si>
  <si>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</si>
  <si>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</si>
  <si>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</si>
  <si>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</si>
  <si>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</si>
  <si>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</si>
  <si>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</si>
  <si>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</si>
  <si>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</si>
  <si>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</si>
  <si>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</si>
  <si>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</si>
  <si>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</si>
  <si>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</si>
  <si>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</si>
  <si>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</si>
  <si>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</si>
  <si>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</si>
  <si>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</si>
  <si>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</si>
  <si>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</si>
  <si>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</si>
  <si>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</si>
  <si>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</si>
  <si>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</si>
  <si>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</si>
  <si>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</si>
  <si>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</si>
  <si>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</si>
  <si>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</si>
  <si>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</si>
  <si>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</si>
  <si>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</si>
  <si>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</si>
  <si>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</si>
  <si>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</si>
  <si>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</si>
  <si>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</si>
  <si>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</si>
  <si>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</si>
  <si>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</si>
  <si>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</si>
  <si>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</si>
  <si>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</si>
  <si>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</si>
  <si>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</si>
  <si>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</si>
  <si>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</si>
  <si>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</si>
  <si>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</si>
  <si>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</si>
  <si>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</si>
  <si>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</si>
  <si>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</si>
  <si>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</si>
  <si>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</si>
  <si>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</si>
  <si>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</si>
  <si>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</si>
  <si>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</si>
  <si>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</si>
  <si>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</si>
  <si>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</si>
  <si>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</si>
  <si>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</si>
  <si>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</si>
  <si>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</si>
  <si>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</si>
  <si>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</si>
  <si>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</si>
  <si>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</si>
  <si>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</si>
  <si>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</si>
  <si>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</si>
  <si>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</si>
  <si>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</si>
  <si>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</si>
  <si>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</si>
  <si>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</si>
  <si>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</si>
  <si>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</si>
  <si>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</si>
  <si>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</si>
  <si>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</si>
  <si>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</si>
  <si>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</si>
  <si>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</si>
  <si>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</si>
  <si>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</si>
  <si>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</si>
  <si>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</si>
  <si>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</si>
  <si>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</si>
  <si>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</si>
  <si>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</si>
  <si>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</si>
  <si>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</si>
  <si>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</si>
  <si>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</si>
  <si>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</si>
  <si>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</si>
  <si>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</si>
  <si>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</si>
  <si>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</si>
  <si>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</si>
  <si>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</si>
  <si>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</si>
  <si>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</si>
  <si>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</si>
  <si>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</si>
  <si>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</si>
  <si>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</si>
  <si>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</si>
  <si>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</si>
  <si>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</si>
  <si>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</si>
  <si>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</si>
  <si>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</si>
  <si>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</si>
  <si>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</si>
  <si>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</si>
  <si>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</si>
  <si>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</si>
  <si>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</si>
  <si>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</si>
  <si>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</si>
  <si>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</si>
  <si>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</si>
  <si>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</si>
  <si>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</si>
  <si>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</si>
  <si>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</si>
  <si>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</si>
  <si>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</si>
  <si>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</si>
  <si>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</si>
  <si>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</si>
  <si>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</si>
  <si>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</si>
  <si>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</si>
  <si>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</si>
  <si>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</si>
  <si>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</si>
  <si>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</si>
  <si>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</si>
  <si>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</si>
  <si>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</si>
  <si>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</si>
  <si>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</si>
  <si>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</si>
  <si>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</si>
  <si>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</si>
  <si>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</si>
  <si>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</si>
  <si>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</si>
  <si>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</si>
  <si>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</si>
  <si>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</si>
  <si>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</si>
  <si>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</si>
  <si>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</si>
  <si>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</si>
  <si>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</si>
  <si>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</si>
  <si>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</si>
  <si>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</si>
  <si>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</si>
  <si>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</si>
  <si>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</si>
  <si>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</si>
  <si>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</si>
  <si>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</si>
  <si>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</si>
  <si>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</si>
  <si>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</si>
  <si>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</si>
  <si>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</si>
  <si>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</si>
  <si>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</si>
  <si>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</si>
  <si>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</si>
  <si>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</si>
  <si>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</si>
  <si>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</si>
  <si>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</si>
  <si>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</si>
  <si>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</si>
  <si>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</si>
  <si>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</si>
  <si>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</si>
  <si>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</si>
  <si>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</si>
  <si>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</si>
  <si>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</si>
  <si>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</si>
  <si>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</si>
  <si>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</si>
  <si>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</si>
  <si>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</si>
  <si>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</si>
  <si>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</si>
  <si>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</si>
  <si>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</si>
  <si>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</si>
  <si>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</si>
  <si>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</si>
  <si>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</si>
  <si>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</si>
  <si>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</si>
  <si>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</si>
  <si>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</si>
  <si>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</si>
  <si>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</si>
  <si>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</si>
  <si>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</si>
  <si>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</si>
  <si>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</si>
  <si>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</si>
  <si>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</si>
  <si>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</si>
  <si>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</si>
  <si>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</si>
  <si>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</si>
  <si>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</si>
  <si>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</si>
  <si>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</si>
  <si>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</si>
  <si>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</si>
  <si>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</si>
  <si>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</si>
  <si>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</si>
  <si>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</si>
  <si>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</si>
  <si>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</si>
  <si>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</si>
  <si>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</si>
  <si>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</si>
  <si>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</si>
  <si>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</si>
  <si>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</si>
  <si>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</si>
  <si>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</si>
  <si>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</si>
  <si>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</si>
  <si>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</si>
  <si>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</si>
  <si>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</si>
  <si>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</si>
  <si>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</si>
  <si>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</si>
  <si>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</si>
  <si>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</si>
  <si>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</si>
  <si>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</si>
  <si>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</si>
  <si>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</si>
  <si>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</si>
  <si>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</si>
  <si>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</si>
  <si>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</si>
  <si>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</si>
  <si>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</si>
  <si>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</si>
  <si>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</si>
  <si>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</si>
  <si>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</si>
  <si>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</si>
  <si>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</si>
  <si>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</si>
  <si>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</si>
  <si>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</si>
  <si>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</si>
  <si>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</si>
  <si>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</si>
  <si>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</si>
  <si>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</si>
  <si>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</si>
  <si>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</si>
  <si>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</si>
  <si>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</si>
  <si>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</si>
  <si>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</si>
  <si>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</si>
  <si>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</si>
  <si>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</si>
  <si>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</si>
  <si>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</si>
  <si>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</si>
  <si>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</si>
  <si>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</si>
  <si>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</si>
  <si>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</si>
  <si>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</si>
  <si>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</si>
  <si>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</si>
  <si>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</si>
  <si>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</si>
  <si>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</si>
  <si>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</si>
  <si>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</si>
  <si>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</si>
  <si>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</si>
  <si>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</si>
  <si>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</si>
  <si>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</si>
  <si>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</si>
  <si>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</si>
  <si>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</si>
  <si>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</si>
  <si>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</si>
  <si>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</si>
  <si>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</si>
  <si>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</si>
  <si>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</si>
  <si>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</si>
  <si>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</si>
  <si>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</si>
  <si>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</si>
  <si>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</si>
  <si>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</si>
  <si>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</si>
  <si>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</si>
  <si>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</si>
  <si>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</si>
  <si>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</si>
  <si>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</si>
  <si>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</si>
  <si>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</si>
  <si>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</si>
  <si>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</si>
  <si>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</si>
  <si>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</si>
  <si>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</si>
  <si>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</si>
  <si>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</si>
  <si>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</si>
  <si>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</si>
  <si>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</si>
  <si>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</si>
  <si>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</si>
  <si>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</si>
  <si>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</si>
  <si>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</si>
  <si>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</si>
  <si>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</si>
  <si>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</si>
  <si>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</si>
  <si>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</si>
  <si>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</si>
  <si>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</si>
  <si>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</si>
  <si>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</si>
  <si>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</si>
  <si>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</si>
  <si>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</si>
  <si>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</si>
  <si>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</si>
  <si>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</si>
  <si>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</si>
  <si>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</si>
  <si>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</si>
  <si>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</si>
  <si>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</si>
  <si>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</si>
  <si>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</si>
  <si>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</si>
  <si>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</si>
  <si>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</si>
  <si>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</si>
  <si>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</si>
  <si>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</si>
  <si>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</si>
  <si>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</si>
  <si>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</si>
  <si>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</si>
  <si>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</si>
  <si>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</si>
  <si>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</si>
  <si>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</si>
  <si>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</si>
  <si>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</si>
  <si>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</si>
  <si>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</si>
  <si>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</si>
  <si>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</si>
  <si>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</si>
  <si>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</si>
  <si>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</si>
  <si>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</si>
  <si>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</si>
  <si>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</si>
  <si>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</si>
  <si>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</si>
  <si>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</si>
  <si>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</si>
  <si>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</si>
  <si>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</si>
  <si>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</si>
  <si>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</si>
  <si>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</si>
  <si>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</si>
  <si>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</si>
  <si>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</si>
  <si>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</si>
  <si>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</si>
  <si>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</si>
  <si>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</si>
  <si>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</si>
  <si>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</si>
  <si>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</si>
  <si>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</si>
  <si>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</si>
  <si>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</si>
  <si>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</si>
  <si>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</si>
  <si>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</si>
  <si>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</si>
  <si>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</si>
  <si>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</si>
  <si>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</si>
  <si>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</si>
  <si>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</si>
  <si>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</si>
  <si>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</si>
  <si>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</si>
  <si>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</si>
  <si>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</si>
  <si>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</si>
  <si>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</si>
  <si>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</si>
  <si>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</si>
  <si>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</si>
  <si>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</si>
  <si>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</si>
  <si>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</si>
  <si>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</si>
  <si>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</si>
  <si>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</si>
  <si>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</si>
  <si>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</si>
  <si>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</si>
  <si>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</si>
  <si>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</si>
  <si>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</si>
  <si>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</si>
  <si>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</si>
  <si>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</si>
  <si>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</si>
  <si>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</si>
  <si>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</si>
  <si>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</si>
  <si>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</si>
  <si>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</si>
  <si>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</si>
  <si>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</si>
  <si>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</si>
  <si>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</si>
  <si>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</si>
  <si>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</si>
  <si>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</si>
  <si>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</si>
  <si>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</si>
  <si>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</si>
  <si>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</si>
  <si>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</si>
  <si>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</si>
  <si>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</si>
  <si>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</si>
  <si>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</si>
  <si>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</si>
  <si>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</si>
  <si>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</si>
  <si>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</si>
  <si>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</si>
  <si>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</si>
  <si>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</si>
  <si>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</si>
  <si>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</si>
  <si>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</si>
  <si>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</si>
  <si>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</si>
  <si>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</si>
  <si>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</si>
  <si>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</si>
  <si>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</si>
  <si>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</si>
  <si>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</si>
  <si>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</si>
  <si>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</si>
  <si>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</si>
  <si>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</si>
  <si>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</si>
  <si>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</si>
  <si>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</si>
  <si>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</si>
  <si>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</si>
  <si>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</si>
  <si>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</si>
  <si>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</si>
  <si>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</si>
  <si>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</si>
  <si>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</si>
  <si>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</si>
  <si>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</si>
  <si>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</si>
  <si>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</si>
  <si>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</si>
  <si>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</si>
  <si>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</si>
  <si>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</si>
  <si>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</si>
  <si>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</si>
  <si>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</si>
  <si>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</si>
  <si>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</si>
  <si>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</si>
  <si>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</si>
  <si>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</si>
  <si>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</si>
  <si>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</si>
  <si>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</si>
  <si>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</si>
  <si>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</si>
  <si>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</si>
  <si>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</si>
  <si>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</si>
  <si>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</si>
  <si>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</si>
  <si>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</si>
  <si>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</si>
  <si>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</si>
  <si>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</si>
  <si>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</si>
  <si>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</si>
  <si>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</si>
  <si>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</si>
  <si>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</si>
  <si>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</si>
  <si>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</si>
  <si>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</si>
  <si>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</si>
  <si>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</si>
  <si>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</si>
  <si>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</si>
  <si>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</si>
  <si>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</si>
  <si>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</si>
  <si>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</si>
  <si>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</si>
  <si>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</si>
  <si>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</si>
  <si>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</si>
  <si>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</si>
  <si>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</si>
  <si>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</si>
  <si>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</si>
  <si>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</si>
  <si>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</si>
  <si>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</si>
  <si>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</si>
  <si>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</si>
  <si>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</si>
  <si>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</si>
  <si>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</si>
  <si>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</si>
  <si>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</si>
  <si>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</si>
  <si>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</si>
  <si>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</si>
  <si>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</si>
  <si>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</si>
  <si>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</si>
  <si>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</si>
  <si>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</si>
  <si>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</si>
  <si>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</si>
  <si>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</si>
  <si>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</si>
  <si>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</si>
  <si>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</si>
  <si>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</si>
  <si>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</si>
  <si>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</si>
  <si>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</si>
  <si>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</si>
  <si>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</si>
  <si>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</si>
  <si>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</si>
  <si>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</si>
  <si>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</si>
  <si>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</si>
  <si>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</si>
  <si>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</si>
  <si>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</si>
  <si>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</si>
  <si>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</si>
  <si>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</si>
  <si>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</si>
  <si>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</si>
  <si>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</si>
  <si>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</si>
  <si>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</si>
  <si>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</si>
  <si>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</si>
  <si>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</si>
  <si>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</si>
  <si>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</si>
  <si>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</si>
  <si>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</si>
  <si>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</si>
  <si>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</si>
  <si>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</si>
  <si>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</si>
  <si>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</si>
  <si>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</si>
  <si>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</si>
  <si>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</si>
  <si>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</si>
  <si>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</si>
  <si>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</si>
  <si>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</si>
  <si>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</si>
  <si>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</si>
  <si>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</si>
  <si>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</si>
  <si>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</si>
  <si>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</si>
  <si>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</si>
  <si>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</si>
  <si>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</si>
  <si>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</si>
  <si>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</si>
  <si>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</si>
  <si>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</si>
  <si>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</si>
  <si>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</si>
  <si>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</si>
  <si>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</si>
  <si>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</si>
  <si>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</si>
  <si>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</si>
  <si>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</si>
  <si>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</si>
  <si>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</si>
  <si>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</si>
  <si>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</si>
  <si>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</si>
  <si>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</si>
  <si>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</si>
  <si>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</si>
  <si>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</si>
  <si>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</si>
  <si>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</si>
  <si>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</si>
  <si>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</si>
  <si>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</si>
  <si>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</si>
  <si>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</si>
  <si>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</si>
  <si>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</si>
  <si>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</si>
  <si>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</si>
  <si>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</si>
  <si>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</si>
  <si>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</si>
  <si>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</si>
  <si>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</si>
  <si>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</si>
  <si>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</si>
  <si>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</si>
  <si>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</si>
  <si>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</si>
  <si>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</si>
  <si>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</si>
  <si>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</si>
  <si>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</si>
  <si>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</si>
  <si>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</si>
  <si>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</si>
  <si>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</si>
  <si>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</si>
  <si>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</si>
  <si>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</si>
  <si>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</si>
  <si>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</si>
  <si>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</si>
  <si>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</si>
  <si>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</si>
  <si>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</si>
  <si>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</si>
  <si>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</si>
  <si>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</si>
  <si>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</si>
  <si>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</si>
  <si>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</si>
  <si>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</si>
  <si>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</si>
  <si>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</si>
  <si>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</si>
  <si>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</si>
  <si>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</si>
  <si>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</si>
  <si>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</si>
  <si>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</si>
  <si>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</si>
  <si>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</si>
  <si>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</si>
  <si>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</si>
  <si>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</si>
  <si>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</si>
  <si>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</si>
  <si>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</si>
  <si>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</si>
  <si>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</si>
  <si>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</si>
  <si>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</si>
  <si>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</si>
  <si>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</si>
  <si>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</si>
  <si>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</si>
  <si>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</si>
  <si>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</si>
  <si>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</si>
  <si>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</si>
  <si>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</si>
  <si>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</si>
  <si>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</si>
  <si>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</si>
  <si>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</si>
  <si>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</si>
  <si>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</si>
  <si>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</si>
  <si>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</si>
  <si>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</si>
  <si>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</si>
  <si>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</si>
  <si>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</si>
  <si>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</si>
  <si>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</si>
  <si>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</si>
  <si>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</si>
  <si>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</si>
  <si>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</si>
  <si>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</si>
  <si>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</si>
  <si>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</si>
  <si>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</si>
  <si>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</si>
  <si>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</si>
  <si>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</si>
  <si>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</si>
  <si>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</si>
  <si>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</si>
  <si>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</si>
  <si>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</si>
  <si>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</si>
  <si>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</si>
  <si>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</si>
  <si>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</si>
  <si>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</si>
  <si>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</si>
  <si>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</si>
  <si>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</si>
  <si>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</si>
  <si>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</si>
  <si>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</si>
  <si>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</si>
  <si>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</si>
  <si>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</si>
  <si>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</si>
  <si>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</si>
  <si>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</si>
  <si>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</si>
  <si>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</si>
  <si>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</si>
  <si>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</si>
  <si>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</si>
  <si>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</si>
  <si>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</si>
  <si>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</si>
  <si>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</si>
  <si>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</si>
  <si>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</si>
  <si>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</si>
  <si>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</si>
  <si>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</si>
  <si>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</si>
  <si>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</si>
  <si>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</si>
  <si>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</si>
  <si>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</si>
  <si>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</si>
  <si>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</si>
  <si>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</si>
  <si>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</si>
  <si>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</si>
  <si>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</si>
  <si>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</si>
  <si>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</si>
  <si>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</si>
  <si>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</si>
  <si>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</si>
  <si>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</si>
  <si>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</si>
  <si>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</si>
  <si>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</si>
  <si>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</si>
  <si>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</si>
  <si>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</si>
  <si>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</si>
  <si>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</si>
  <si>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</si>
  <si>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</si>
  <si>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</si>
  <si>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</si>
  <si>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</si>
  <si>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</si>
  <si>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</si>
  <si>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</si>
  <si>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</si>
  <si>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</si>
  <si>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</si>
  <si>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</si>
  <si>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</si>
  <si>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</si>
  <si>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</si>
  <si>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</si>
  <si>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</si>
  <si>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</si>
  <si>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</si>
  <si>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</si>
  <si>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</si>
  <si>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</si>
  <si>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</si>
  <si>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</si>
  <si>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</si>
  <si>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</si>
  <si>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</si>
  <si>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</si>
  <si>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</si>
  <si>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</si>
  <si>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</si>
  <si>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</si>
  <si>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</si>
  <si>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</si>
  <si>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</si>
  <si>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</si>
  <si>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</si>
  <si>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</si>
  <si>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</si>
  <si>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</si>
  <si>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</si>
  <si>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</si>
  <si>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</si>
  <si>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</si>
  <si>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</si>
  <si>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</si>
  <si>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</si>
  <si>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</si>
  <si>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</si>
  <si>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</si>
  <si>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</si>
  <si>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</si>
  <si>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</si>
  <si>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</si>
  <si>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</si>
  <si>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</si>
  <si>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</si>
  <si>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</si>
  <si>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</si>
  <si>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</si>
  <si>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</si>
  <si>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</si>
  <si>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</si>
  <si>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</si>
  <si>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</si>
  <si>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</si>
  <si>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</si>
  <si>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</si>
  <si>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</si>
  <si>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</si>
  <si>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</si>
  <si>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</si>
  <si>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</si>
  <si>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</si>
  <si>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</si>
  <si>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</si>
  <si>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</si>
  <si>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</si>
  <si>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</si>
  <si>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</si>
  <si>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</si>
  <si>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</si>
  <si>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</si>
  <si>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</si>
  <si>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</si>
  <si>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</si>
  <si>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</si>
  <si>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</si>
  <si>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</si>
  <si>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</si>
  <si>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</si>
  <si>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</si>
  <si>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</si>
  <si>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</si>
  <si>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</si>
  <si>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</si>
  <si>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</si>
  <si>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</si>
  <si>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</si>
  <si>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</si>
  <si>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</si>
  <si>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</si>
  <si>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</si>
  <si>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</si>
  <si>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</si>
  <si>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</si>
  <si>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</si>
  <si>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</si>
  <si>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</si>
  <si>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</si>
  <si>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</si>
  <si>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</si>
  <si>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</si>
  <si>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</si>
  <si>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</si>
  <si>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</si>
  <si>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</si>
  <si>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</si>
  <si>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</si>
  <si>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</si>
  <si>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</si>
  <si>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</si>
  <si>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</si>
  <si>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</si>
  <si>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</si>
  <si>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</si>
  <si>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</si>
  <si>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</si>
  <si>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</si>
  <si>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</si>
  <si>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</si>
  <si>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</si>
  <si>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</si>
  <si>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</si>
  <si>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</si>
  <si>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</si>
  <si>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</si>
  <si>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</si>
  <si>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</si>
  <si>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</si>
  <si>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</si>
  <si>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</si>
  <si>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</si>
  <si>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</si>
  <si>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</si>
  <si>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</si>
  <si>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</si>
  <si>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</si>
  <si>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</si>
  <si>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</si>
  <si>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</si>
  <si>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</si>
  <si>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</si>
  <si>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</si>
  <si>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</si>
  <si>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</si>
  <si>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</si>
  <si>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</si>
  <si>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</si>
  <si>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</si>
  <si>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</si>
  <si>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</si>
  <si>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</si>
  <si>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</si>
  <si>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</si>
  <si>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</si>
  <si>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</si>
  <si>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</si>
  <si>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</si>
  <si>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</si>
  <si>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</si>
  <si>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</si>
  <si>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</si>
  <si>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</si>
  <si>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</si>
  <si>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</si>
  <si>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</si>
  <si>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</si>
  <si>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</si>
  <si>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</si>
  <si>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</si>
  <si>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</si>
  <si>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</si>
  <si>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</si>
  <si>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</si>
  <si>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</si>
  <si>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</si>
  <si>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</si>
  <si>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</si>
  <si>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</si>
  <si>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</si>
  <si>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</si>
  <si>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</si>
  <si>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</si>
  <si>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</si>
  <si>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</si>
  <si>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</si>
  <si>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</si>
  <si>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</si>
  <si>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</si>
  <si>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</si>
  <si>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</si>
  <si>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</si>
  <si>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</si>
  <si>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</si>
  <si>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</si>
  <si>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</si>
  <si>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</si>
  <si>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</si>
  <si>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</si>
  <si>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</si>
  <si>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</si>
  <si>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</si>
  <si>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</si>
  <si>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</si>
  <si>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</si>
  <si>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</si>
  <si>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</si>
  <si>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</si>
  <si>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</si>
  <si>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</si>
  <si>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</si>
  <si>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</si>
  <si>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</si>
  <si>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</si>
  <si>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</si>
  <si>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</si>
  <si>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</si>
  <si>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</si>
  <si>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</si>
  <si>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</si>
  <si>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</si>
  <si>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</si>
  <si>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</si>
  <si>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</si>
  <si>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</si>
  <si>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</si>
  <si>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</si>
  <si>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</si>
  <si>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</si>
  <si>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</si>
  <si>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</si>
  <si>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</si>
  <si>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</si>
  <si>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</si>
  <si>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</si>
  <si>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</si>
  <si>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</si>
  <si>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</si>
  <si>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</si>
  <si>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</si>
  <si>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</si>
  <si>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</si>
  <si>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</si>
  <si>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</si>
  <si>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</si>
  <si>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</si>
  <si>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</si>
  <si>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</si>
  <si>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</si>
  <si>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</si>
  <si>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</si>
  <si>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</si>
  <si>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</si>
  <si>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</si>
  <si>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</si>
  <si>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</si>
  <si>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</si>
  <si>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</si>
  <si>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</si>
  <si>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</si>
  <si>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</si>
  <si>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</si>
  <si>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</si>
  <si>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</si>
  <si>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</si>
  <si>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</si>
  <si>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</si>
  <si>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</si>
  <si>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</si>
  <si>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</si>
  <si>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</si>
  <si>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</si>
  <si>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</si>
  <si>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</si>
  <si>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</si>
  <si>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</si>
  <si>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</si>
  <si>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</si>
  <si>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</si>
  <si>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</si>
  <si>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</si>
  <si>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</si>
  <si>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</si>
  <si>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</si>
  <si>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</si>
  <si>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</si>
  <si>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</si>
  <si>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</si>
  <si>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</si>
  <si>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</si>
  <si>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</si>
  <si>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</si>
  <si>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</si>
  <si>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</si>
  <si>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</si>
  <si>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</si>
  <si>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</si>
  <si>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</si>
  <si>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</si>
  <si>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</si>
  <si>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</si>
  <si>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</si>
  <si>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</si>
  <si>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</si>
  <si>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</si>
  <si>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</si>
  <si>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</si>
  <si>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</si>
  <si>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</si>
  <si>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</si>
  <si>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</si>
  <si>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</si>
  <si>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</si>
  <si>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</si>
  <si>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</si>
  <si>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</si>
  <si>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</si>
  <si>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</si>
  <si>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</si>
  <si>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</si>
  <si>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</si>
  <si>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</si>
  <si>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</si>
  <si>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</si>
  <si>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</si>
  <si>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</si>
  <si>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</si>
  <si>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</si>
  <si>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</si>
  <si>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</si>
  <si>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</si>
  <si>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</si>
  <si>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</si>
  <si>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</si>
  <si>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</si>
  <si>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</si>
  <si>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</si>
  <si>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</si>
  <si>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</si>
  <si>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</si>
  <si>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</si>
  <si>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</si>
  <si>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</si>
  <si>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</si>
  <si>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</si>
  <si>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</si>
  <si>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</si>
  <si>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</si>
  <si>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</si>
  <si>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</si>
  <si>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</si>
  <si>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</si>
  <si>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</si>
  <si>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</si>
  <si>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</si>
  <si>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</si>
  <si>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</si>
  <si>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</si>
  <si>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</si>
  <si>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</si>
  <si>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</si>
  <si>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</si>
  <si>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</si>
  <si>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</si>
  <si>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</si>
  <si>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</si>
  <si>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</si>
  <si>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</si>
  <si>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</si>
  <si>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</si>
  <si>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</si>
  <si>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</si>
  <si>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</si>
  <si>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</si>
  <si>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</si>
  <si>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</si>
  <si>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</si>
  <si>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</si>
  <si>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</si>
  <si>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</si>
  <si>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</si>
  <si>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</si>
  <si>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</si>
  <si>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</si>
  <si>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</si>
  <si>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</si>
  <si>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</si>
  <si>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</si>
  <si>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</si>
  <si>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</si>
  <si>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</si>
  <si>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</si>
  <si>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</si>
  <si>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</si>
  <si>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</si>
  <si>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</si>
  <si>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</si>
  <si>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</si>
  <si>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</si>
  <si>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</si>
  <si>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</si>
  <si>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</si>
  <si>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</si>
  <si>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</si>
  <si>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</si>
  <si>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</si>
  <si>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</si>
  <si>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</si>
  <si>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</si>
  <si>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</si>
  <si>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</si>
  <si>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</si>
  <si>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</si>
  <si>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</si>
  <si>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</si>
  <si>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</si>
  <si>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</si>
  <si>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</si>
  <si>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</si>
  <si>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</si>
  <si>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</si>
  <si>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</si>
  <si>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</si>
  <si>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</si>
  <si>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</si>
  <si>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</si>
  <si>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</si>
  <si>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</si>
  <si>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</si>
  <si>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</si>
  <si>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</si>
  <si>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</si>
  <si>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</si>
  <si>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</si>
  <si>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</si>
  <si>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</si>
  <si>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</si>
  <si>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</si>
  <si>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</si>
  <si>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</si>
  <si>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</si>
  <si>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</si>
  <si>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</si>
  <si>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</si>
  <si>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</si>
  <si>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</si>
  <si>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</si>
  <si>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</si>
  <si>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</si>
  <si>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</si>
  <si>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</si>
  <si>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</si>
  <si>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</si>
  <si>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</si>
  <si>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</si>
  <si>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</si>
  <si>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</si>
  <si>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</si>
  <si>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</si>
  <si>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</si>
  <si>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</si>
  <si>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</si>
  <si>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</si>
  <si>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</si>
  <si>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</si>
  <si>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</si>
  <si>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</si>
  <si>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</si>
  <si>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</si>
  <si>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</si>
  <si>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</si>
  <si>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</si>
  <si>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</si>
  <si>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</si>
  <si>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</si>
  <si>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</si>
  <si>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</si>
  <si>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</si>
  <si>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</si>
  <si>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</si>
  <si>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</si>
  <si>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</si>
  <si>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</si>
  <si>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</si>
  <si>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</si>
  <si>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</si>
  <si>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</si>
  <si>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</si>
  <si>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</si>
  <si>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</si>
  <si>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</si>
  <si>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</si>
  <si>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</si>
  <si>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</si>
  <si>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</si>
  <si>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</si>
  <si>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</si>
  <si>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</si>
  <si>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</si>
  <si>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</si>
  <si>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</si>
  <si>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</si>
  <si>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</si>
  <si>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</si>
  <si>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</si>
  <si>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</si>
  <si>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</si>
  <si>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</si>
  <si>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</si>
  <si>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</si>
  <si>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</si>
  <si>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</si>
  <si>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</si>
  <si>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</si>
  <si>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</si>
  <si>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</si>
  <si>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</si>
  <si>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</si>
  <si>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</si>
  <si>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</si>
  <si>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</si>
  <si>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</si>
  <si>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</si>
  <si>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</si>
  <si>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</si>
  <si>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</si>
  <si>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</si>
  <si>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</si>
  <si>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</si>
  <si>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</si>
  <si>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</si>
  <si>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</si>
  <si>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</si>
  <si>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</si>
  <si>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</si>
  <si>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</si>
  <si>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</si>
  <si>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</si>
  <si>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</si>
  <si>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</si>
  <si>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</si>
  <si>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</si>
  <si>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</si>
  <si>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</si>
  <si>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</si>
  <si>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</si>
  <si>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</si>
  <si>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</si>
  <si>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</si>
  <si>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</si>
  <si>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</si>
  <si>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</si>
  <si>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</si>
  <si>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</si>
  <si>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</si>
  <si>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</si>
  <si>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</si>
  <si>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</si>
  <si>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</si>
  <si>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</si>
  <si>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</si>
  <si>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</si>
  <si>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</si>
  <si>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</si>
  <si>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</si>
  <si>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</si>
  <si>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</si>
  <si>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</si>
  <si>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</si>
  <si>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</si>
  <si>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</si>
  <si>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</si>
  <si>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</si>
  <si>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</si>
  <si>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</si>
  <si>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</si>
  <si>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</si>
  <si>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</si>
  <si>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</si>
  <si>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</si>
  <si>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</si>
  <si>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</si>
  <si>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</si>
  <si>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</si>
  <si>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</si>
  <si>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</si>
  <si>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</si>
  <si>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</si>
  <si>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</si>
  <si>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</si>
  <si>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</si>
  <si>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</si>
  <si>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</si>
  <si>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</si>
  <si>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</si>
  <si>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</si>
  <si>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</si>
  <si>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</si>
  <si>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</si>
  <si>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</si>
  <si>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</si>
  <si>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</si>
  <si>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</si>
  <si>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</si>
  <si>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</si>
  <si>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</si>
  <si>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</si>
  <si>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</si>
  <si>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</si>
  <si>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</si>
  <si>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</si>
  <si>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</si>
  <si>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</si>
  <si>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</si>
  <si>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</si>
  <si>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</si>
  <si>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</si>
  <si>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</si>
  <si>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</si>
  <si>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</si>
  <si>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</si>
  <si>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</si>
  <si>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</si>
  <si>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</si>
  <si>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</si>
  <si>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</si>
  <si>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</si>
  <si>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</si>
  <si>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</si>
  <si>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</si>
  <si>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</si>
  <si>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</si>
  <si>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</si>
  <si>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</si>
  <si>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</si>
  <si>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</si>
  <si>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</si>
  <si>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</si>
  <si>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</si>
  <si>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</si>
  <si>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</si>
  <si>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</si>
  <si>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</si>
  <si>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</si>
  <si>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</si>
  <si>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</si>
  <si>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</si>
  <si>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</si>
  <si>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</si>
  <si>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</si>
  <si>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</si>
  <si>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</si>
  <si>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</si>
  <si>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</si>
  <si>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</si>
  <si>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</si>
  <si>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</si>
  <si>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</si>
  <si>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</si>
  <si>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</si>
  <si>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</si>
  <si>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</si>
  <si>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</si>
  <si>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</si>
  <si>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</si>
  <si>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</si>
  <si>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</si>
  <si>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</si>
  <si>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</si>
  <si>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</si>
  <si>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</si>
  <si>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</si>
  <si>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</si>
  <si>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</si>
  <si>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</si>
  <si>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</si>
  <si>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</si>
  <si>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</si>
  <si>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</si>
  <si>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</si>
  <si>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</si>
  <si>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</si>
  <si>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</si>
  <si>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</si>
  <si>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</si>
  <si>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</si>
  <si>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</si>
  <si>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</si>
  <si>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</si>
  <si>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</si>
  <si>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</si>
  <si>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</si>
  <si>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</si>
  <si>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</si>
  <si>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</si>
  <si>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</si>
  <si>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</si>
  <si>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</si>
  <si>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</si>
  <si>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</si>
  <si>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</si>
  <si>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</si>
  <si>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</si>
  <si>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</si>
  <si>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</si>
  <si>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</si>
  <si>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</si>
  <si>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</si>
  <si>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</si>
  <si>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</si>
  <si>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</si>
  <si>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</si>
  <si>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</si>
  <si>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</si>
  <si>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</si>
  <si>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</si>
  <si>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</si>
  <si>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</si>
  <si>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</si>
  <si>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</si>
  <si>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</si>
  <si>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</si>
  <si>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</si>
  <si>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</si>
  <si>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</si>
  <si>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</si>
  <si>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</si>
  <si>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</si>
  <si>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</si>
  <si>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</si>
  <si>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</si>
  <si>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</si>
  <si>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</si>
  <si>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</si>
  <si>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</si>
  <si>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</si>
  <si>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</si>
  <si>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</si>
  <si>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</si>
  <si>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</si>
  <si>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</si>
  <si>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</si>
  <si>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</si>
  <si>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</si>
  <si>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</si>
  <si>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</si>
  <si>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</si>
  <si>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</si>
  <si>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</si>
  <si>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</si>
  <si>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</si>
  <si>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</si>
  <si>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</si>
  <si>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</si>
  <si>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</si>
  <si>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</si>
  <si>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</si>
  <si>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</si>
  <si>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</si>
  <si>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</si>
  <si>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</si>
  <si>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</si>
  <si>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</si>
  <si>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</si>
  <si>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</si>
  <si>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</si>
  <si>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</si>
  <si>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</si>
  <si>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</si>
  <si>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</si>
  <si>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</si>
  <si>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</si>
  <si>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</si>
  <si>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</si>
  <si>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</si>
  <si>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</si>
  <si>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</si>
  <si>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</si>
  <si>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</si>
  <si>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</si>
  <si>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</si>
  <si>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</si>
  <si>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</si>
  <si>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</si>
  <si>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</si>
  <si>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</si>
  <si>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</si>
  <si>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</si>
  <si>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</si>
  <si>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</si>
  <si>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</si>
  <si>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</si>
  <si>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</si>
  <si>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</si>
  <si>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</si>
  <si>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</si>
  <si>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</si>
  <si>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</si>
  <si>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</si>
  <si>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</si>
  <si>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</si>
  <si>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</si>
  <si>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</si>
  <si>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</si>
  <si>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</si>
  <si>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</si>
  <si>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</si>
  <si>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</si>
  <si>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</si>
  <si>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</si>
  <si>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</si>
  <si>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</si>
  <si>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</si>
  <si>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</si>
  <si>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</si>
  <si>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</si>
  <si>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</si>
  <si>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</si>
  <si>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</si>
  <si>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</si>
  <si>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</si>
  <si>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</si>
  <si>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</si>
  <si>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</si>
  <si>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</si>
  <si>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</si>
  <si>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</si>
  <si>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</si>
  <si>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</si>
  <si>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</si>
  <si>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</si>
  <si>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</si>
  <si>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</si>
  <si>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</si>
  <si>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</si>
  <si>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</si>
  <si>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</si>
  <si>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</si>
  <si>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</si>
  <si>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</si>
  <si>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</si>
  <si>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</si>
  <si>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</si>
  <si>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</si>
  <si>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</si>
  <si>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</si>
  <si>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</si>
  <si>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</si>
  <si>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</si>
  <si>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</si>
  <si>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</si>
  <si>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</si>
  <si>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</si>
  <si>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</si>
  <si>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</si>
  <si>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</si>
  <si>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</si>
  <si>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</si>
  <si>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</si>
  <si>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</si>
  <si>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</si>
  <si>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</si>
  <si>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</si>
  <si>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</si>
  <si>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</si>
  <si>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</si>
  <si>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</si>
  <si>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</si>
  <si>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</si>
  <si>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</si>
  <si>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</si>
  <si>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</si>
  <si>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</si>
  <si>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</si>
  <si>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</si>
  <si>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</si>
  <si>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</si>
  <si>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</si>
  <si>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</si>
  <si>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</si>
  <si>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</si>
  <si>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</si>
  <si>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</si>
  <si>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</si>
  <si>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</si>
  <si>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</si>
  <si>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</si>
  <si>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</si>
  <si>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</si>
  <si>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</si>
  <si>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</si>
  <si>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</si>
  <si>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</si>
  <si>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</si>
  <si>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</si>
  <si>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</si>
  <si>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</si>
  <si>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</si>
  <si>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</si>
  <si>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</si>
  <si>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</si>
  <si>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</si>
  <si>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</si>
  <si>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</si>
  <si>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</si>
  <si>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</si>
  <si>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</si>
  <si>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</si>
  <si>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</si>
  <si>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</si>
  <si>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</si>
  <si>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</si>
  <si>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</si>
  <si>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</si>
  <si>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</si>
  <si>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</si>
  <si>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</si>
  <si>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</si>
  <si>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</si>
  <si>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</si>
  <si>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</si>
  <si>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</si>
  <si>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</si>
  <si>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</si>
  <si>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</si>
  <si>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</si>
  <si>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</si>
  <si>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</si>
  <si>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</si>
  <si>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</si>
  <si>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</si>
  <si>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</si>
  <si>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</si>
  <si>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</si>
  <si>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</si>
  <si>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</si>
  <si>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</si>
  <si>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</si>
  <si>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</si>
  <si>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</si>
  <si>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</si>
  <si>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</si>
  <si>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</si>
  <si>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</si>
  <si>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</si>
  <si>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</si>
  <si>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</si>
  <si>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</si>
  <si>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</si>
  <si>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</si>
  <si>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</si>
  <si>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</si>
  <si>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</si>
  <si>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</si>
  <si>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</si>
  <si>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</si>
  <si>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</si>
  <si>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</si>
  <si>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</si>
  <si>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</si>
  <si>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</si>
  <si>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</si>
  <si>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</si>
  <si>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</si>
  <si>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</si>
  <si>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</si>
  <si>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</si>
  <si>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</si>
  <si>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</si>
  <si>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</si>
  <si>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</si>
  <si>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</si>
  <si>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</si>
  <si>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</si>
  <si>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</si>
  <si>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</si>
  <si>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</si>
  <si>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</si>
  <si>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</si>
  <si>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</si>
  <si>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</si>
  <si>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</si>
  <si>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</si>
  <si>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</si>
  <si>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</si>
  <si>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</si>
  <si>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</si>
  <si>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</si>
  <si>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</si>
  <si>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</si>
  <si>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</si>
  <si>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</si>
  <si>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</si>
  <si>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</si>
  <si>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</si>
  <si>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</si>
  <si>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</si>
  <si>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</si>
  <si>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</si>
  <si>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</si>
  <si>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</si>
  <si>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</si>
  <si>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</si>
  <si>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</si>
  <si>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</si>
  <si>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</si>
  <si>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</si>
  <si>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</si>
  <si>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</si>
  <si>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</si>
  <si>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</si>
  <si>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</si>
  <si>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</si>
  <si>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</si>
  <si>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</si>
  <si>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</si>
  <si>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</si>
  <si>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</si>
  <si>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</si>
  <si>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</si>
  <si>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</si>
  <si>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</si>
  <si>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</si>
  <si>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</si>
  <si>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</si>
  <si>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</si>
  <si>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</si>
  <si>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</si>
  <si>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</si>
  <si>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</si>
  <si>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</si>
  <si>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</si>
  <si>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</si>
  <si>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</si>
  <si>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</si>
  <si>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</si>
  <si>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</si>
  <si>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</si>
  <si>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</si>
  <si>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</si>
  <si>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</si>
  <si>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</si>
  <si>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</si>
  <si>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</si>
  <si>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</si>
  <si>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</si>
  <si>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</si>
  <si>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</si>
  <si>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</si>
  <si>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</si>
  <si>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</si>
  <si>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</si>
  <si>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</si>
  <si>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</si>
  <si>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</si>
  <si>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</si>
  <si>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</si>
  <si>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</si>
  <si>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</si>
  <si>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</si>
  <si>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</si>
  <si>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</si>
  <si>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</si>
  <si>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</si>
  <si>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</si>
  <si>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</si>
  <si>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</si>
  <si>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</si>
  <si>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</si>
  <si>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</si>
  <si>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</si>
  <si>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</si>
  <si>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</si>
  <si>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</si>
  <si>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</si>
  <si>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</si>
  <si>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</si>
  <si>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</si>
  <si>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</si>
  <si>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</si>
  <si>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</si>
  <si>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</si>
  <si>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</si>
  <si>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</si>
  <si>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</si>
  <si>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</si>
  <si>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</si>
  <si>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</si>
  <si>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</si>
  <si>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</si>
  <si>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</si>
  <si>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</si>
  <si>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</si>
  <si>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</si>
  <si>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</si>
  <si>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</si>
  <si>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</si>
  <si>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</si>
  <si>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</si>
  <si>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</si>
  <si>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</si>
  <si>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</si>
  <si>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</si>
  <si>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</si>
  <si>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</si>
  <si>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</si>
  <si>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</si>
  <si>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</si>
  <si>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</si>
  <si>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</si>
  <si>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</si>
  <si>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</si>
  <si>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</si>
  <si>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</si>
  <si>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</si>
  <si>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</si>
  <si>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</si>
  <si>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</si>
  <si>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</si>
  <si>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</si>
  <si>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</si>
  <si>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</si>
  <si>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</si>
  <si>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</si>
  <si>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</si>
  <si>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</si>
  <si>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</si>
  <si>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</si>
  <si>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</si>
  <si>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</si>
  <si>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</si>
  <si>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</si>
  <si>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</si>
  <si>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</si>
  <si>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</si>
  <si>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</si>
  <si>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</si>
  <si>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</si>
  <si>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</si>
  <si>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</si>
  <si>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</si>
  <si>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</si>
  <si>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</si>
  <si>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</si>
  <si>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</si>
  <si>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</si>
  <si>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</si>
  <si>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</si>
  <si>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</si>
  <si>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</si>
  <si>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</si>
  <si>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</si>
  <si>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</si>
  <si>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</si>
  <si>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</si>
  <si>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</si>
  <si>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</si>
  <si>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</si>
  <si>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</si>
  <si>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</si>
  <si>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</si>
  <si>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</si>
  <si>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</si>
  <si>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</si>
  <si>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</si>
  <si>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</si>
  <si>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</si>
  <si>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</si>
  <si>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</si>
  <si>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</si>
  <si>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</si>
  <si>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</si>
  <si>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</si>
  <si>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</si>
  <si>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</si>
  <si>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</si>
  <si>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</si>
  <si>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</si>
  <si>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</si>
  <si>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</si>
  <si>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</si>
  <si>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</si>
  <si>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</si>
  <si>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</si>
  <si>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</si>
  <si>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</si>
  <si>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</si>
  <si>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</si>
  <si>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</si>
  <si>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</si>
  <si>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</si>
  <si>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</si>
  <si>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</si>
  <si>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</si>
  <si>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</si>
  <si>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</si>
  <si>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</si>
  <si>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</si>
  <si>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</si>
  <si>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</si>
  <si>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</si>
  <si>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</si>
  <si>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</si>
  <si>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</si>
  <si>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</si>
  <si>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</si>
  <si>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</si>
  <si>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</si>
  <si>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</si>
  <si>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</si>
  <si>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</si>
  <si>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</si>
  <si>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</si>
  <si>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</si>
  <si>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</si>
  <si>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</si>
  <si>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</si>
  <si>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</si>
  <si>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</si>
  <si>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</si>
  <si>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</si>
  <si>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</si>
  <si>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</si>
  <si>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</si>
  <si>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</si>
  <si>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</si>
  <si>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</si>
  <si>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</si>
  <si>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</si>
  <si>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</si>
  <si>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</si>
  <si>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</si>
  <si>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</si>
  <si>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</si>
  <si>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</si>
  <si>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</si>
  <si>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</si>
  <si>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</si>
  <si>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</si>
  <si>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</si>
  <si>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</si>
  <si>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</si>
  <si>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</si>
  <si>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</si>
  <si>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</si>
  <si>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</si>
  <si>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</si>
  <si>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</si>
  <si>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</si>
  <si>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</si>
  <si>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</si>
  <si>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</si>
  <si>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</si>
  <si>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</si>
  <si>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</si>
  <si>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</si>
  <si>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</si>
  <si>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</si>
  <si>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</si>
  <si>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</si>
  <si>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</si>
  <si>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</si>
  <si>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</si>
  <si>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</si>
  <si>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</si>
  <si>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</si>
  <si>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</si>
  <si>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</si>
  <si>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</si>
  <si>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</si>
  <si>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</si>
  <si>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</si>
  <si>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</si>
  <si>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</si>
  <si>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</si>
  <si>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</si>
  <si>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</si>
  <si>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</si>
  <si>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</si>
  <si>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</si>
  <si>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</si>
  <si>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</si>
  <si>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</si>
  <si>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</si>
  <si>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</si>
  <si>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</si>
  <si>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</si>
  <si>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</si>
  <si>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</si>
  <si>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</si>
  <si>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</si>
  <si>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</si>
  <si>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</si>
  <si>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</si>
  <si>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</si>
  <si>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</si>
  <si>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</si>
  <si>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</si>
  <si>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</si>
  <si>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</si>
  <si>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</si>
  <si>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</si>
  <si>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</si>
  <si>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</si>
  <si>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</si>
  <si>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</si>
  <si>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</si>
  <si>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</si>
  <si>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</si>
  <si>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</si>
  <si>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</si>
  <si>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</si>
  <si>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</si>
  <si>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</si>
  <si>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</si>
  <si>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</si>
  <si>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</si>
  <si>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</si>
  <si>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</si>
  <si>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</si>
  <si>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</si>
  <si>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</si>
  <si>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</si>
  <si>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</si>
  <si>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</si>
  <si>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</si>
  <si>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</si>
  <si>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</si>
  <si>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</si>
  <si>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</si>
  <si>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</si>
  <si>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</si>
  <si>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</si>
  <si>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</si>
  <si>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</si>
  <si>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</si>
  <si>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</si>
  <si>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</si>
  <si>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</si>
  <si>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</si>
  <si>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</si>
  <si>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</si>
  <si>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</si>
  <si>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</si>
  <si>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</si>
  <si>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</si>
  <si>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</si>
  <si>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</si>
  <si>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</si>
  <si>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</si>
  <si>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</si>
  <si>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</si>
  <si>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</si>
  <si>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</si>
  <si>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</si>
  <si>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</si>
  <si>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</si>
  <si>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</si>
  <si>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</si>
  <si>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</si>
  <si>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</si>
  <si>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</si>
  <si>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</si>
  <si>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</si>
  <si>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</si>
  <si>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</si>
  <si>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</si>
  <si>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</si>
  <si>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</si>
  <si>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</si>
  <si>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</si>
  <si>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</si>
  <si>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</si>
  <si>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</si>
  <si>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</si>
  <si>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</si>
  <si>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</si>
  <si>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</si>
  <si>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</si>
  <si>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</si>
  <si>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</si>
  <si>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</si>
  <si>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</si>
  <si>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</si>
  <si>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</si>
  <si>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</si>
  <si>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</si>
  <si>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</si>
  <si>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</si>
  <si>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</si>
  <si>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</si>
  <si>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</si>
  <si>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</si>
  <si>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</si>
  <si>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</si>
  <si>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</si>
  <si>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</si>
  <si>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</si>
  <si>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</si>
  <si>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</si>
  <si>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</si>
  <si>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</si>
  <si>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</si>
  <si>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</si>
  <si>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</si>
  <si>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</si>
  <si>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</si>
  <si>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</si>
  <si>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</si>
  <si>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</si>
  <si>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</si>
  <si>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</si>
  <si>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</si>
  <si>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</si>
  <si>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</si>
  <si>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</si>
  <si>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</si>
  <si>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</si>
  <si>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</si>
  <si>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</si>
  <si>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</si>
  <si>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</si>
  <si>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</si>
  <si>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</si>
  <si>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</si>
  <si>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</si>
  <si>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</si>
  <si>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</si>
  <si>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</si>
  <si>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</si>
  <si>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</si>
  <si>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</si>
  <si>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</si>
  <si>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</si>
  <si>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</si>
  <si>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</si>
  <si>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</si>
  <si>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</si>
  <si>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</si>
  <si>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</si>
  <si>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</si>
  <si>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</si>
  <si>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</si>
  <si>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</si>
  <si>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</si>
  <si>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</si>
  <si>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</si>
  <si>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</si>
  <si>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</si>
  <si>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</si>
  <si>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</si>
  <si>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</si>
  <si>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</si>
  <si>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</si>
  <si>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</si>
  <si>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</si>
  <si>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</si>
  <si>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</si>
  <si>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</si>
  <si>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</si>
  <si>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</si>
  <si>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</si>
  <si>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</si>
  <si>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</si>
  <si>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</si>
  <si>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</si>
  <si>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</si>
  <si>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</si>
  <si>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</si>
  <si>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</si>
  <si>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</si>
  <si>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</si>
  <si>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</si>
  <si>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</si>
  <si>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</si>
  <si>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</si>
  <si>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</si>
  <si>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</si>
  <si>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</si>
  <si>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</si>
  <si>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</si>
  <si>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</si>
  <si>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</si>
  <si>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</si>
  <si>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</si>
  <si>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</si>
  <si>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</si>
  <si>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</si>
  <si>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</si>
  <si>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</si>
  <si>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</si>
  <si>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</si>
  <si>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</si>
  <si>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</si>
  <si>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</si>
  <si>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</si>
  <si>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</si>
  <si>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</si>
  <si>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</si>
  <si>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</si>
  <si>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</si>
  <si>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</si>
  <si>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</si>
  <si>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</si>
  <si>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</si>
  <si>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</si>
  <si>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</si>
  <si>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</si>
  <si>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</si>
  <si>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</si>
  <si>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</si>
  <si>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</si>
  <si>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</si>
  <si>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</si>
  <si>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</si>
  <si>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</si>
  <si>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</si>
  <si>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</si>
  <si>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</si>
  <si>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</si>
  <si>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</si>
  <si>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</si>
  <si>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</si>
  <si>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</si>
  <si>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</si>
  <si>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</si>
  <si>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</si>
  <si>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</si>
  <si>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</si>
  <si>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</si>
  <si>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</si>
  <si>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</si>
  <si>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</si>
  <si>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</si>
  <si>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</si>
  <si>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</si>
  <si>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</si>
  <si>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</si>
  <si>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</si>
  <si>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</si>
  <si>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</si>
  <si>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</si>
  <si>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</si>
  <si>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</si>
  <si>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</si>
  <si>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</si>
  <si>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</si>
  <si>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</si>
  <si>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</si>
  <si>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</si>
  <si>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</si>
  <si>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</si>
  <si>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</si>
  <si>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</si>
  <si>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</si>
  <si>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</si>
  <si>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</si>
  <si>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</si>
  <si>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</si>
  <si>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</si>
  <si>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</si>
  <si>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</si>
  <si>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</si>
  <si>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</si>
  <si>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</si>
  <si>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</si>
  <si>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</si>
  <si>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</si>
  <si>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</si>
  <si>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</si>
  <si>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</si>
  <si>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</si>
  <si>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</si>
  <si>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</si>
  <si>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</si>
  <si>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</si>
  <si>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</si>
  <si>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</si>
  <si>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</si>
  <si>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</si>
  <si>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</si>
  <si>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</si>
  <si>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</si>
  <si>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</si>
  <si>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</si>
  <si>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</si>
  <si>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</si>
  <si>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</si>
  <si>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</si>
  <si>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</si>
  <si>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</si>
  <si>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</si>
  <si>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</si>
  <si>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</si>
  <si>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</si>
  <si>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</si>
  <si>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</si>
  <si>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</si>
  <si>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</si>
  <si>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</si>
  <si>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</si>
  <si>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</si>
  <si>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</si>
  <si>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</si>
  <si>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</si>
  <si>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</si>
  <si>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</si>
  <si>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</si>
  <si>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</si>
  <si>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</si>
  <si>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</si>
  <si>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</si>
  <si>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</si>
  <si>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</si>
  <si>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</si>
  <si>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</si>
  <si>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</si>
  <si>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</si>
  <si>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</si>
  <si>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</si>
  <si>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</si>
  <si>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</si>
  <si>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</si>
  <si>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</si>
  <si>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</si>
  <si>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</si>
  <si>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</si>
  <si>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</si>
  <si>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</si>
  <si>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</si>
  <si>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</si>
  <si>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</si>
  <si>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</si>
  <si>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</si>
  <si>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</si>
  <si>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</si>
  <si>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</si>
  <si>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</si>
  <si>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</si>
  <si>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</si>
  <si>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</si>
  <si>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</si>
  <si>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</si>
  <si>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</si>
  <si>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</si>
  <si>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</si>
  <si>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</si>
  <si>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</si>
  <si>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</si>
  <si>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</si>
  <si>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</si>
  <si>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</si>
  <si>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</si>
  <si>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</si>
  <si>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</si>
  <si>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</si>
  <si>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</si>
  <si>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</si>
  <si>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</si>
  <si>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</si>
  <si>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</si>
  <si>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</si>
  <si>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</si>
  <si>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</si>
  <si>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</si>
  <si>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</si>
  <si>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</si>
  <si>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</si>
  <si>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</si>
  <si>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</si>
  <si>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</si>
  <si>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</si>
  <si>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</si>
  <si>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</si>
  <si>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</si>
  <si>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</si>
  <si>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</si>
  <si>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</si>
  <si>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</si>
  <si>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</si>
  <si>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</si>
  <si>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</si>
  <si>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</si>
  <si>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</si>
  <si>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</si>
  <si>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</si>
  <si>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</si>
  <si>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</si>
  <si>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</si>
  <si>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</si>
  <si>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</si>
  <si>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</si>
  <si>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</si>
  <si>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</si>
  <si>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</si>
  <si>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</si>
  <si>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</si>
  <si>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</si>
  <si>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</si>
  <si>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</si>
  <si>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</si>
  <si>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</si>
  <si>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</si>
  <si>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</si>
  <si>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</si>
  <si>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</si>
  <si>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</si>
  <si>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</si>
  <si>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</si>
  <si>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</si>
  <si>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</si>
  <si>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</si>
  <si>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</si>
  <si>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</si>
  <si>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</si>
  <si>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</si>
  <si>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</si>
  <si>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</si>
  <si>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</si>
  <si>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</si>
  <si>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</si>
  <si>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</si>
  <si>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</si>
  <si>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</si>
  <si>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</si>
  <si>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</si>
  <si>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</si>
  <si>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</si>
  <si>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</si>
  <si>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</si>
  <si>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</si>
  <si>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</si>
  <si>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</si>
  <si>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</si>
  <si>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</si>
  <si>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</si>
  <si>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</si>
  <si>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</si>
  <si>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</si>
  <si>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</si>
  <si>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</si>
  <si>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</si>
  <si>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</si>
  <si>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</si>
  <si>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</si>
  <si>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</si>
  <si>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</si>
  <si>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</si>
  <si>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</si>
  <si>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</si>
  <si>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</si>
  <si>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</si>
  <si>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</si>
  <si>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</si>
  <si>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</si>
  <si>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</si>
  <si>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</si>
  <si>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</si>
  <si>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</si>
  <si>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</si>
  <si>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</si>
  <si>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</si>
  <si>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</si>
  <si>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</si>
  <si>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</si>
  <si>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</si>
  <si>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</si>
  <si>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</si>
  <si>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</si>
  <si>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</si>
  <si>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</si>
  <si>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</si>
  <si>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</si>
  <si>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</si>
  <si>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</si>
  <si>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</si>
  <si>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</si>
  <si>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</si>
  <si>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</si>
  <si>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</si>
  <si>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</si>
  <si>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</si>
  <si>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</si>
  <si>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</si>
  <si>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</si>
  <si>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</si>
  <si>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</si>
  <si>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</si>
  <si>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</si>
  <si>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</si>
  <si>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</si>
  <si>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</si>
  <si>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</si>
  <si>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</si>
  <si>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</si>
  <si>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</si>
  <si>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</si>
  <si>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</si>
  <si>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</si>
  <si>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</si>
  <si>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</si>
  <si>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</si>
  <si>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</si>
  <si>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</si>
  <si>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</si>
  <si>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</si>
  <si>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</si>
  <si>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</si>
  <si>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</si>
  <si>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</si>
  <si>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</si>
  <si>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</si>
  <si>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</si>
  <si>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</si>
  <si>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</si>
  <si>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</si>
  <si>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</si>
  <si>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</si>
  <si>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</si>
  <si>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</si>
  <si>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</si>
  <si>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</si>
  <si>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</si>
  <si>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</si>
  <si>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</si>
  <si>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</si>
  <si>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</si>
  <si>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</si>
  <si>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</si>
  <si>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</si>
  <si>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</si>
  <si>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</si>
  <si>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</si>
  <si>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</si>
  <si>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</si>
  <si>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</si>
  <si>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</si>
  <si>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</si>
  <si>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</si>
  <si>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</si>
  <si>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</si>
  <si>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</si>
  <si>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</si>
  <si>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</si>
  <si>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</si>
  <si>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</si>
  <si>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</si>
  <si>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</si>
  <si>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</si>
  <si>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</si>
  <si>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</si>
  <si>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</si>
  <si>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</si>
  <si>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</si>
  <si>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</si>
  <si>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</si>
  <si>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</si>
  <si>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</si>
  <si>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</si>
  <si>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</si>
  <si>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</si>
  <si>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</si>
  <si>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</si>
  <si>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</si>
  <si>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</si>
  <si>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</si>
  <si>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</si>
  <si>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</si>
  <si>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</si>
  <si>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</si>
  <si>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</si>
  <si>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</si>
  <si>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</si>
  <si>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</si>
  <si>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</si>
  <si>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</si>
  <si>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</si>
  <si>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</si>
  <si>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</si>
  <si>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</si>
  <si>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</si>
  <si>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</si>
  <si>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</si>
  <si>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</si>
  <si>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</si>
  <si>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</si>
  <si>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</si>
  <si>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</si>
  <si>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</si>
  <si>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</si>
  <si>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</si>
  <si>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</si>
  <si>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</si>
  <si>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</si>
  <si>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</si>
  <si>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</si>
  <si>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</si>
  <si>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</si>
  <si>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</si>
  <si>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</si>
  <si>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</si>
  <si>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</si>
  <si>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</si>
  <si>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</si>
  <si>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</si>
  <si>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</si>
  <si>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</si>
  <si>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</si>
  <si>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</si>
  <si>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</si>
  <si>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</si>
  <si>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</si>
  <si>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</si>
  <si>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</si>
  <si>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</si>
  <si>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</si>
  <si>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</si>
  <si>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</si>
  <si>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</si>
  <si>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</si>
  <si>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</si>
  <si>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</si>
  <si>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</si>
  <si>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</si>
  <si>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</si>
  <si>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</si>
  <si>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</si>
  <si>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</si>
  <si>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</si>
  <si>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</si>
  <si>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</si>
  <si>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</si>
  <si>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</si>
  <si>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</si>
  <si>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</si>
  <si>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</si>
  <si>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</si>
  <si>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</si>
  <si>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</si>
  <si>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</si>
  <si>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</si>
  <si>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</si>
  <si>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</si>
  <si>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</si>
  <si>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</si>
  <si>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</si>
  <si>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</si>
  <si>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</si>
  <si>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</si>
  <si>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</si>
  <si>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</si>
  <si>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</si>
  <si>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</si>
  <si>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</si>
  <si>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</si>
  <si>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</si>
  <si>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</si>
  <si>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</si>
  <si>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</si>
  <si>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</si>
  <si>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</si>
  <si>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</si>
  <si>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</si>
  <si>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</si>
  <si>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</si>
  <si>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</si>
  <si>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</si>
  <si>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</si>
  <si>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</si>
  <si>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</si>
  <si>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</si>
  <si>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</si>
  <si>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</si>
  <si>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</si>
  <si>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</si>
  <si>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</si>
  <si>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</si>
  <si>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</si>
  <si>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</si>
  <si>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</si>
  <si>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</si>
  <si>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</si>
  <si>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</si>
  <si>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</si>
  <si>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</si>
  <si>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</si>
  <si>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</si>
  <si>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</si>
  <si>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</si>
  <si>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</si>
  <si>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</si>
  <si>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</si>
  <si>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</si>
  <si>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</si>
  <si>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</si>
  <si>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</si>
  <si>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</si>
  <si>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</si>
  <si>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</si>
  <si>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</si>
  <si>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</si>
  <si>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</si>
  <si>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</si>
  <si>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</si>
  <si>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</si>
  <si>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</si>
  <si>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</si>
  <si>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</si>
  <si>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</si>
  <si>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</si>
  <si>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</si>
  <si>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</si>
  <si>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</si>
  <si>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</si>
  <si>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</si>
  <si>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</si>
  <si>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</si>
  <si>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</si>
  <si>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</si>
  <si>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</si>
  <si>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</si>
  <si>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</si>
  <si>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</si>
  <si>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</si>
  <si>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</si>
  <si>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</si>
  <si>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</si>
  <si>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</si>
  <si>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</si>
  <si>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</si>
  <si>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</si>
  <si>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</si>
  <si>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</si>
  <si>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</si>
  <si>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</si>
  <si>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</si>
  <si>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</si>
  <si>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</si>
  <si>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</si>
  <si>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</si>
  <si>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</si>
  <si>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</si>
  <si>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</si>
  <si>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</si>
  <si>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</si>
  <si>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</si>
  <si>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</si>
  <si>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</si>
  <si>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</si>
  <si>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</si>
  <si>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</si>
  <si>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</si>
  <si>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</si>
  <si>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</si>
  <si>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</si>
  <si>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</si>
  <si>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</si>
  <si>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</si>
  <si>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</si>
  <si>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</si>
  <si>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</si>
  <si>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</si>
  <si>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</si>
  <si>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</si>
  <si>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</si>
  <si>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</si>
  <si>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</si>
  <si>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</si>
  <si>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</si>
  <si>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</si>
  <si>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</si>
  <si>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</si>
  <si>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</si>
  <si>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</si>
  <si>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</si>
  <si>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</si>
  <si>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</si>
  <si>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</si>
  <si>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</si>
  <si>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</si>
  <si>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</si>
  <si>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</si>
  <si>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</si>
  <si>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</si>
  <si>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</si>
  <si>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</si>
  <si>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</si>
  <si>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</si>
  <si>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</si>
  <si>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</si>
  <si>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</si>
  <si>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</si>
  <si>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</si>
  <si>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</si>
  <si>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</si>
  <si>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</si>
  <si>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</si>
  <si>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</si>
  <si>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</si>
  <si>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</si>
  <si>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</si>
  <si>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</si>
  <si>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</si>
  <si>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</si>
  <si>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</si>
  <si>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</si>
  <si>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</si>
  <si>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</si>
  <si>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</si>
  <si>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</si>
  <si>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</si>
  <si>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</si>
  <si>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</si>
  <si>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</si>
  <si>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</si>
  <si>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</si>
  <si>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</si>
  <si>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</si>
  <si>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</si>
  <si>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</si>
  <si>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</si>
  <si>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</si>
  <si>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</si>
  <si>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</si>
  <si>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</si>
  <si>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</si>
  <si>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</si>
  <si>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</si>
  <si>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</si>
  <si>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</si>
  <si>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</si>
  <si>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</si>
  <si>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</si>
  <si>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</si>
  <si>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</si>
  <si>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</si>
  <si>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</si>
  <si>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</si>
  <si>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</si>
  <si>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</si>
  <si>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</si>
  <si>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</si>
  <si>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</si>
  <si>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</si>
  <si>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</si>
  <si>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</si>
  <si>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</si>
  <si>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</si>
  <si>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</si>
  <si>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</si>
  <si>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</si>
  <si>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</si>
  <si>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</si>
  <si>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</si>
  <si>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</si>
  <si>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</si>
  <si>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</si>
  <si>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</si>
  <si>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</si>
  <si>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</si>
  <si>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</si>
  <si>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</si>
  <si>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</si>
  <si>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</si>
  <si>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</si>
  <si>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</si>
  <si>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</si>
  <si>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</si>
  <si>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</si>
  <si>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</si>
  <si>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</si>
  <si>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</si>
  <si>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</si>
  <si>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</si>
  <si>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</si>
  <si>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</si>
  <si>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</si>
  <si>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</si>
  <si>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</si>
  <si>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</si>
  <si>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</si>
  <si>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</si>
  <si>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</si>
  <si>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</si>
  <si>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</si>
  <si>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</si>
  <si>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</si>
  <si>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</si>
  <si>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</si>
  <si>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</si>
  <si>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</si>
  <si>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</si>
  <si>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</si>
  <si>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</si>
  <si>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</si>
  <si>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</si>
  <si>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</si>
  <si>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</si>
  <si>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</si>
  <si>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</si>
  <si>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</si>
  <si>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</si>
  <si>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</si>
  <si>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</si>
  <si>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</si>
  <si>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</si>
  <si>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</si>
  <si>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</si>
  <si>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</si>
  <si>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</si>
  <si>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</si>
  <si>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</si>
  <si>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</si>
  <si>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</si>
  <si>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</si>
  <si>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</si>
  <si>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</si>
  <si>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</si>
  <si>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</si>
  <si>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</si>
  <si>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</si>
  <si>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</si>
  <si>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</si>
  <si>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</si>
  <si>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</si>
  <si>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</si>
  <si>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</si>
  <si>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</si>
  <si>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</si>
  <si>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</si>
  <si>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</si>
  <si>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</si>
  <si>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</si>
  <si>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</si>
  <si>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</si>
  <si>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</si>
  <si>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</si>
  <si>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</si>
  <si>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</si>
  <si>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</si>
  <si>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</si>
  <si>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</si>
  <si>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</si>
  <si>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</si>
  <si>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</si>
  <si>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</si>
  <si>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</si>
  <si>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</si>
  <si>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</si>
  <si>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</si>
  <si>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</si>
  <si>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</si>
  <si>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</si>
  <si>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</si>
  <si>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</si>
  <si>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</si>
  <si>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</si>
  <si>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</si>
  <si>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</si>
  <si>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</si>
  <si>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</si>
  <si>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</si>
  <si>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</si>
  <si>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</si>
  <si>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</si>
  <si>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</si>
  <si>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</si>
  <si>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</si>
  <si>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</si>
  <si>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</si>
  <si>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</si>
  <si>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</si>
  <si>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</si>
  <si>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</si>
  <si>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</si>
  <si>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</si>
  <si>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</si>
  <si>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</si>
  <si>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</si>
  <si>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</si>
  <si>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</si>
  <si>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</si>
  <si>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</si>
  <si>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</si>
  <si>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</si>
  <si>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</si>
  <si>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</si>
  <si>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</si>
  <si>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</si>
  <si>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</si>
  <si>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</si>
  <si>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</si>
  <si>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</si>
  <si>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</si>
  <si>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</si>
  <si>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</si>
  <si>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</si>
  <si>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</si>
  <si>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</si>
  <si>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</si>
  <si>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</si>
  <si>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</si>
  <si>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</si>
  <si>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</si>
  <si>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</si>
  <si>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</si>
  <si>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</si>
  <si>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</si>
  <si>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</si>
  <si>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</si>
  <si>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</si>
  <si>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</si>
  <si>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</si>
  <si>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</si>
  <si>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</si>
  <si>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</si>
  <si>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</si>
  <si>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</si>
  <si>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</si>
  <si>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</si>
  <si>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</si>
  <si>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</si>
  <si>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</si>
  <si>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</si>
  <si>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</si>
  <si>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</si>
  <si>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</si>
  <si>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</si>
  <si>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</si>
  <si>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</si>
  <si>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</si>
  <si>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</si>
  <si>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</si>
  <si>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</si>
  <si>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</si>
  <si>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</si>
  <si>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</si>
  <si>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</si>
  <si>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</si>
  <si>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</si>
  <si>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</si>
  <si>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</si>
  <si>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</si>
  <si>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</si>
  <si>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</si>
  <si>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</si>
  <si>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</si>
  <si>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</si>
  <si>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</si>
  <si>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</si>
  <si>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</si>
  <si>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</si>
  <si>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</si>
  <si>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</si>
  <si>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</si>
  <si>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</si>
  <si>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</si>
  <si>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</si>
  <si>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</si>
  <si>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</si>
  <si>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</si>
  <si>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</si>
  <si>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</si>
  <si>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</si>
  <si>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</si>
  <si>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</si>
  <si>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</si>
  <si>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</si>
  <si>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</si>
  <si>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</si>
  <si>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</si>
  <si>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</si>
  <si>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</si>
  <si>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</si>
  <si>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</si>
  <si>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</si>
  <si>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</si>
  <si>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</si>
  <si>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</si>
  <si>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</si>
  <si>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</si>
  <si>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</si>
  <si>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</si>
  <si>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</si>
  <si>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</si>
  <si>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</si>
  <si>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</si>
  <si>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</si>
  <si>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</si>
  <si>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</si>
  <si>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</si>
  <si>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</si>
  <si>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</si>
  <si>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</si>
  <si>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</si>
  <si>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</si>
  <si>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</si>
  <si>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</si>
  <si>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</si>
  <si>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</si>
  <si>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</si>
  <si>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</si>
  <si>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</si>
  <si>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</si>
  <si>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</si>
  <si>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</si>
  <si>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</si>
  <si>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</si>
  <si>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</si>
  <si>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</si>
  <si>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</si>
  <si>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</si>
  <si>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</si>
  <si>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</si>
  <si>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</si>
  <si>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</si>
  <si>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</si>
  <si>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</si>
  <si>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</si>
  <si>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</si>
  <si>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</si>
  <si>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</si>
  <si>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</si>
  <si>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</si>
  <si>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</si>
  <si>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</si>
  <si>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</si>
  <si>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</si>
  <si>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</si>
  <si>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</si>
  <si>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</si>
  <si>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</si>
  <si>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</si>
  <si>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</si>
  <si>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</si>
  <si>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</si>
  <si>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</si>
  <si>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</si>
  <si>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</si>
  <si>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</si>
  <si>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</si>
  <si>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</si>
  <si>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</si>
  <si>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</si>
  <si>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</si>
  <si>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</si>
  <si>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</si>
  <si>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</si>
  <si>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</si>
  <si>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</si>
  <si>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</si>
  <si>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</si>
  <si>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</si>
  <si>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</si>
  <si>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</si>
  <si>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</si>
  <si>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</si>
  <si>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</si>
  <si>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</si>
  <si>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</si>
  <si>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</si>
  <si>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</si>
  <si>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</si>
  <si>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</si>
  <si>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</si>
  <si>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</si>
  <si>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</si>
  <si>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</si>
  <si>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</si>
  <si>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</si>
  <si>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</si>
  <si>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</si>
  <si>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</si>
  <si>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</si>
  <si>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</si>
  <si>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</si>
  <si>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</si>
  <si>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</si>
  <si>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</si>
  <si>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</si>
  <si>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</si>
  <si>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</si>
  <si>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</si>
  <si>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</si>
  <si>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</si>
  <si>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</si>
  <si>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</si>
  <si>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</si>
  <si>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</si>
  <si>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</si>
  <si>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</si>
  <si>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</si>
  <si>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</si>
  <si>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</si>
  <si>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</si>
  <si>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</si>
  <si>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</si>
  <si>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</si>
  <si>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</si>
  <si>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</si>
  <si>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</si>
  <si>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</si>
  <si>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</si>
  <si>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</si>
  <si>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</si>
  <si>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</si>
  <si>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</si>
  <si>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</si>
  <si>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</si>
  <si>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</si>
  <si>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</si>
  <si>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</si>
  <si>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</si>
  <si>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</si>
  <si>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</si>
  <si>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</si>
  <si>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</si>
  <si>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</si>
  <si>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</si>
  <si>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</si>
  <si>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</si>
  <si>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</si>
  <si>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</si>
  <si>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</si>
  <si>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</si>
  <si>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</si>
  <si>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</si>
  <si>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</si>
  <si>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</si>
  <si>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</si>
  <si>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</si>
  <si>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</si>
  <si>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</si>
  <si>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</si>
  <si>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</si>
  <si>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</si>
  <si>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</si>
  <si>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</si>
  <si>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</si>
  <si>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</si>
  <si>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</si>
  <si>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</si>
  <si>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</si>
  <si>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</si>
  <si>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</si>
  <si>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</si>
  <si>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</si>
  <si>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</si>
  <si>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</si>
  <si>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</si>
  <si>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</si>
  <si>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</si>
  <si>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</si>
  <si>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</si>
  <si>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</si>
  <si>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</si>
  <si>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</si>
  <si>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</si>
  <si>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</si>
  <si>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</si>
  <si>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</si>
  <si>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</si>
  <si>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</si>
  <si>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</si>
  <si>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</si>
  <si>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</si>
  <si>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</si>
  <si>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</si>
  <si>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</si>
  <si>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</si>
  <si>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</si>
  <si>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</si>
  <si>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</si>
  <si>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</si>
  <si>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</si>
  <si>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</si>
  <si>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</si>
  <si>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</si>
  <si>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</si>
  <si>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</si>
  <si>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</si>
  <si>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</si>
  <si>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</si>
  <si>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</si>
  <si>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</si>
  <si>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</si>
  <si>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</si>
  <si>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</si>
  <si>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</si>
  <si>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</si>
  <si>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</si>
  <si>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</si>
  <si>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</si>
  <si>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</si>
  <si>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</si>
  <si>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</si>
  <si>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</si>
  <si>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</si>
  <si>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</si>
  <si>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</si>
  <si>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</si>
  <si>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</si>
  <si>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</si>
  <si>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</si>
  <si>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</si>
  <si>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</si>
  <si>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</si>
  <si>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</si>
  <si>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</si>
  <si>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</si>
  <si>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</si>
  <si>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</si>
  <si>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</si>
  <si>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</si>
  <si>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</si>
  <si>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</si>
  <si>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</si>
  <si>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</si>
  <si>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</si>
  <si>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</si>
  <si>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</si>
  <si>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</si>
  <si>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</si>
  <si>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</si>
  <si>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</si>
  <si>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</si>
  <si>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</si>
  <si>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</si>
  <si>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</si>
  <si>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</si>
  <si>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</si>
  <si>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</si>
  <si>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</si>
  <si>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</si>
  <si>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</si>
  <si>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</si>
  <si>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</si>
  <si>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</si>
  <si>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</si>
  <si>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</si>
  <si>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</si>
  <si>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</si>
  <si>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</si>
  <si>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</si>
  <si>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</si>
  <si>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</si>
  <si>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</si>
  <si>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</si>
  <si>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</si>
  <si>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</si>
  <si>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</si>
  <si>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</si>
  <si>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</si>
  <si>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</si>
  <si>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</si>
  <si>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</si>
  <si>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</si>
  <si>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</si>
  <si>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</si>
  <si>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</si>
  <si>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</si>
  <si>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</si>
  <si>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</si>
  <si>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</si>
  <si>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</si>
  <si>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</si>
  <si>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</si>
  <si>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</si>
  <si>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</si>
  <si>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</si>
  <si>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</si>
  <si>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</si>
  <si>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</si>
  <si>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</si>
  <si>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</si>
  <si>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</si>
  <si>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</si>
  <si>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</si>
  <si>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</si>
  <si>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</si>
  <si>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</si>
  <si>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</si>
  <si>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</si>
  <si>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</si>
  <si>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</si>
  <si>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</si>
  <si>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</si>
  <si>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</si>
  <si>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</si>
  <si>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</si>
  <si>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</si>
  <si>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</si>
  <si>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</si>
  <si>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</si>
  <si>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</si>
  <si>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</si>
  <si>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</si>
  <si>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</si>
  <si>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</si>
  <si>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</si>
  <si>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</si>
  <si>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</si>
  <si>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</si>
  <si>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</si>
  <si>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</si>
  <si>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</si>
  <si>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</si>
  <si>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</si>
  <si>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</si>
  <si>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</si>
  <si>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</si>
  <si>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</si>
  <si>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</si>
  <si>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</si>
  <si>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</si>
  <si>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</si>
  <si>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</si>
  <si>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</si>
  <si>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</si>
  <si>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</si>
  <si>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</si>
  <si>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</si>
  <si>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</si>
  <si>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</si>
  <si>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</si>
  <si>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</si>
  <si>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</si>
  <si>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</si>
  <si>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</si>
  <si>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</si>
  <si>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</si>
  <si>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</si>
  <si>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</si>
  <si>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</si>
  <si>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</si>
  <si>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</si>
  <si>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</si>
  <si>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</si>
  <si>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</si>
  <si>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</si>
  <si>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</si>
  <si>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</si>
  <si>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</si>
  <si>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</si>
  <si>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</si>
  <si>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</si>
  <si>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</si>
  <si>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</si>
  <si>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</si>
  <si>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</si>
  <si>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</si>
  <si>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</si>
  <si>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</si>
  <si>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</si>
  <si>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</si>
  <si>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</si>
  <si>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</si>
  <si>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</si>
  <si>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</si>
  <si>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</si>
  <si>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</si>
  <si>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</si>
  <si>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</si>
  <si>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</si>
  <si>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</si>
  <si>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</si>
  <si>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</si>
  <si>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</si>
  <si>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</si>
  <si>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</si>
  <si>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</si>
  <si>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</si>
  <si>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</si>
  <si>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</si>
  <si>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</si>
  <si>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</si>
  <si>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</si>
  <si>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</si>
  <si>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</si>
  <si>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</si>
  <si>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</si>
  <si>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</si>
  <si>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</si>
  <si>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</si>
  <si>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</si>
  <si>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</si>
  <si>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</si>
  <si>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</si>
  <si>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</si>
  <si>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</si>
  <si>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</si>
  <si>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</si>
  <si>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</si>
  <si>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</si>
  <si>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</si>
  <si>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</si>
  <si>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</si>
  <si>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</si>
  <si>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</si>
  <si>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</si>
  <si>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</si>
  <si>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</si>
  <si>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</si>
  <si>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</si>
  <si>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</si>
  <si>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</si>
  <si>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</si>
  <si>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</si>
  <si>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</si>
  <si>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</si>
  <si>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</si>
  <si>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</si>
  <si>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</si>
  <si>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</si>
  <si>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</si>
  <si>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</si>
  <si>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</si>
  <si>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</si>
  <si>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</si>
  <si>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</si>
  <si>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</si>
  <si>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</si>
  <si>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</si>
  <si>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</si>
  <si>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</si>
  <si>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</si>
  <si>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</si>
  <si>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</si>
  <si>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</si>
  <si>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</si>
  <si>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</si>
  <si>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</si>
  <si>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</si>
  <si>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</si>
  <si>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</si>
  <si>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</si>
  <si>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</si>
  <si>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</si>
  <si>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</si>
  <si>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</si>
  <si>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</si>
  <si>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</si>
  <si>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</si>
  <si>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</si>
  <si>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</si>
  <si>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</si>
  <si>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</si>
  <si>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</si>
  <si>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</si>
  <si>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</si>
  <si>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</si>
  <si>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</si>
  <si>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</si>
  <si>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</si>
  <si>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</si>
  <si>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</si>
  <si>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</si>
  <si>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</si>
  <si>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</si>
  <si>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</si>
  <si>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</si>
  <si>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</si>
  <si>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</si>
  <si>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</si>
  <si>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</si>
  <si>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</si>
  <si>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</si>
  <si>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</si>
  <si>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</si>
  <si>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</si>
  <si>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</si>
  <si>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</si>
  <si>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</si>
  <si>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</si>
  <si>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</si>
  <si>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</si>
  <si>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</si>
  <si>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</si>
  <si>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</si>
  <si>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</si>
  <si>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</si>
  <si>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</si>
  <si>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</si>
  <si>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</si>
  <si>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</si>
  <si>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</si>
  <si>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</si>
  <si>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</si>
  <si>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</si>
  <si>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</si>
  <si>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</si>
  <si>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</si>
  <si>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</si>
  <si>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</si>
  <si>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</si>
  <si>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</si>
  <si>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</si>
  <si>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</si>
  <si>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</si>
  <si>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</si>
  <si>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</si>
  <si>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</si>
  <si>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</si>
  <si>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</si>
  <si>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</si>
  <si>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</si>
  <si>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</si>
  <si>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</si>
  <si>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</si>
  <si>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</si>
  <si>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</si>
  <si>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</si>
  <si>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</si>
  <si>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</si>
  <si>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</si>
  <si>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</si>
  <si>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</si>
  <si>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</si>
  <si>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</si>
  <si>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</si>
  <si>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</si>
  <si>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</si>
  <si>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</si>
  <si>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</si>
  <si>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</si>
  <si>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</si>
  <si>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</si>
  <si>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</si>
  <si>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</si>
  <si>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</si>
  <si>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</si>
  <si>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</si>
  <si>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</si>
  <si>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</si>
  <si>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</si>
  <si>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</si>
  <si>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</si>
  <si>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</si>
  <si>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</si>
  <si>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</si>
  <si>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</si>
  <si>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</si>
  <si>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</si>
  <si>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</si>
  <si>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</si>
  <si>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</si>
  <si>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</si>
  <si>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</si>
  <si>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</si>
  <si>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</si>
  <si>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</si>
  <si>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</si>
  <si>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</si>
  <si>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</si>
  <si>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</si>
  <si>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</si>
  <si>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</si>
  <si>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</si>
  <si>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</si>
  <si>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</si>
  <si>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</si>
  <si>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</si>
  <si>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</si>
  <si>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</si>
  <si>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</si>
  <si>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</si>
  <si>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</si>
  <si>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</si>
  <si>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</si>
  <si>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</si>
  <si>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</si>
  <si>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</si>
  <si>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</si>
  <si>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</si>
  <si>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</si>
  <si>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</si>
  <si>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</si>
  <si>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</si>
  <si>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</si>
  <si>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</si>
  <si>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</si>
  <si>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</si>
  <si>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</si>
  <si>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</si>
  <si>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</si>
  <si>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</si>
  <si>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</si>
  <si>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</si>
  <si>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</si>
  <si>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</si>
  <si>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</si>
  <si>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</si>
  <si>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</si>
  <si>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</si>
  <si>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</si>
  <si>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</si>
  <si>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</si>
  <si>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</si>
  <si>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</si>
  <si>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</si>
  <si>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</si>
  <si>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</si>
  <si>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</si>
  <si>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</si>
  <si>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</si>
  <si>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</si>
  <si>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</si>
  <si>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</si>
  <si>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</si>
  <si>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</si>
  <si>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</si>
  <si>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</si>
  <si>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</si>
  <si>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</si>
  <si>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</si>
  <si>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</si>
  <si>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</si>
  <si>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</si>
  <si>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</si>
  <si>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</si>
  <si>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</si>
  <si>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</si>
  <si>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</si>
  <si>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</si>
  <si>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</si>
  <si>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</si>
  <si>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</si>
  <si>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</si>
  <si>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</si>
  <si>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</si>
  <si>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</si>
  <si>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</si>
  <si>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</si>
  <si>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</si>
  <si>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</si>
  <si>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</si>
  <si>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</si>
  <si>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</si>
  <si>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</si>
  <si>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</si>
  <si>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</si>
  <si>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</si>
  <si>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</si>
  <si>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</si>
  <si>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</si>
  <si>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</si>
  <si>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</si>
  <si>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</si>
  <si>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</si>
  <si>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</si>
  <si>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</si>
  <si>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</si>
  <si>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</si>
  <si>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</si>
  <si>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</si>
  <si>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</si>
  <si>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</si>
  <si>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</si>
  <si>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</si>
  <si>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</si>
  <si>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</si>
  <si>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</si>
  <si>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</si>
  <si>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</si>
  <si>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</si>
  <si>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</si>
  <si>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</si>
  <si>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</si>
  <si>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</si>
  <si>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</si>
  <si>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</si>
  <si>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</si>
  <si>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</si>
  <si>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</si>
  <si>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</si>
  <si>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</si>
  <si>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</si>
  <si>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</si>
  <si>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</si>
  <si>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</si>
  <si>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</si>
  <si>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</si>
  <si>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</si>
  <si>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</si>
  <si>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</si>
  <si>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</si>
  <si>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</si>
  <si>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</si>
  <si>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</si>
  <si>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</si>
  <si>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</si>
  <si>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</si>
  <si>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</si>
  <si>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</si>
  <si>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</si>
  <si>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</si>
  <si>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</si>
  <si>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</si>
  <si>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</si>
  <si>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</si>
  <si>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</si>
  <si>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</si>
  <si>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</si>
  <si>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</si>
  <si>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</si>
  <si>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</si>
  <si>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</si>
  <si>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</si>
  <si>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</si>
  <si>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</si>
  <si>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</si>
  <si>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</si>
  <si>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</si>
  <si>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</si>
  <si>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</si>
  <si>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</si>
  <si>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</si>
  <si>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</si>
  <si>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</si>
  <si>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</si>
  <si>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</si>
  <si>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</si>
  <si>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</si>
  <si>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</si>
  <si>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</si>
  <si>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</si>
  <si>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</si>
  <si>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</si>
  <si>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</si>
  <si>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</si>
  <si>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</si>
  <si>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</si>
  <si>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</si>
  <si>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</si>
  <si>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</si>
  <si>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</si>
  <si>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</si>
  <si>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</si>
  <si>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</si>
  <si>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</si>
  <si>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</si>
  <si>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</si>
  <si>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</si>
  <si>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</si>
  <si>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</si>
  <si>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</si>
  <si>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</si>
  <si>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</si>
  <si>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</si>
  <si>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</si>
  <si>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</si>
  <si>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</si>
  <si>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</si>
  <si>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</si>
  <si>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</si>
  <si>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</si>
  <si>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</si>
  <si>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</si>
  <si>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</si>
  <si>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</si>
  <si>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</si>
  <si>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</si>
  <si>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</si>
  <si>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</si>
  <si>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</si>
  <si>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</si>
  <si>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</si>
  <si>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</si>
  <si>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</si>
  <si>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</si>
  <si>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</si>
  <si>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</si>
  <si>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</si>
  <si>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</si>
  <si>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</si>
  <si>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</si>
  <si>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</si>
  <si>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</si>
  <si>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</si>
  <si>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</si>
  <si>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</si>
  <si>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</si>
  <si>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</si>
  <si>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</si>
  <si>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</si>
  <si>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</si>
  <si>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</si>
  <si>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</si>
  <si>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</si>
  <si>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</si>
  <si>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</si>
  <si>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</si>
  <si>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</si>
  <si>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</si>
  <si>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</si>
  <si>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</si>
  <si>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</si>
  <si>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</si>
  <si>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</si>
  <si>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</si>
  <si>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</si>
  <si>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</si>
  <si>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</si>
  <si>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</si>
  <si>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</si>
  <si>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</si>
  <si>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</si>
  <si>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</si>
  <si>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</si>
  <si>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</si>
  <si>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</si>
  <si>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</si>
  <si>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</si>
  <si>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</si>
  <si>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</si>
  <si>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</si>
  <si>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</si>
  <si>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</si>
  <si>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</si>
  <si>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</si>
  <si>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</si>
  <si>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</si>
  <si>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</si>
  <si>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</si>
  <si>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</si>
  <si>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</si>
  <si>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</si>
  <si>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</si>
  <si>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</si>
  <si>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</si>
  <si>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</si>
  <si>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</si>
  <si>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</si>
  <si>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</si>
  <si>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</si>
  <si>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</si>
  <si>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</si>
  <si>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</si>
  <si>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</si>
  <si>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</si>
  <si>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</si>
  <si>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</si>
  <si>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</si>
  <si>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</si>
  <si>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</si>
  <si>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</si>
  <si>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</si>
  <si>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</si>
  <si>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</si>
  <si>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</si>
  <si>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</si>
  <si>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</si>
  <si>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</si>
  <si>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</si>
  <si>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</si>
  <si>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</si>
  <si>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</si>
  <si>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</si>
  <si>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</si>
  <si>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</si>
  <si>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</si>
  <si>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</si>
  <si>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</si>
  <si>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</si>
  <si>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</si>
  <si>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</si>
  <si>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</si>
  <si>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</si>
  <si>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</si>
  <si>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</si>
  <si>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</si>
  <si>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</si>
  <si>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</si>
  <si>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</si>
  <si>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</si>
  <si>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</si>
  <si>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</si>
  <si>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</si>
  <si>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</si>
  <si>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</si>
  <si>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</si>
  <si>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</si>
  <si>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</si>
  <si>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</si>
  <si>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</si>
  <si>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</si>
  <si>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</si>
  <si>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</si>
  <si>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</si>
  <si>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</si>
  <si>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</si>
  <si>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</si>
  <si>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</si>
  <si>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</si>
  <si>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</si>
  <si>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</si>
  <si>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</si>
  <si>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</si>
  <si>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</si>
  <si>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</si>
  <si>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</si>
  <si>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</si>
  <si>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</si>
  <si>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</si>
  <si>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</si>
  <si>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</si>
  <si>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</si>
  <si>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</si>
  <si>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</si>
  <si>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</si>
  <si>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</si>
  <si>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</si>
  <si>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</si>
  <si>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</si>
  <si>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</si>
  <si>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</si>
  <si>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</si>
  <si>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</si>
  <si>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</si>
  <si>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</si>
  <si>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</si>
  <si>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</si>
  <si>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</si>
  <si>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</si>
  <si>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</si>
  <si>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</si>
  <si>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</si>
  <si>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</si>
  <si>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</si>
  <si>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</si>
  <si>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</si>
  <si>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</si>
  <si>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</si>
  <si>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</si>
  <si>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</si>
  <si>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</si>
  <si>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</si>
  <si>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</si>
  <si>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</si>
  <si>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</si>
  <si>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</si>
  <si>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</si>
  <si>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</si>
  <si>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</si>
  <si>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</si>
  <si>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</si>
  <si>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</si>
  <si>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</si>
  <si>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</si>
  <si>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</si>
  <si>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</si>
  <si>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</si>
  <si>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</si>
  <si>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</si>
  <si>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</si>
  <si>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</si>
  <si>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</si>
  <si>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</si>
  <si>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</si>
  <si>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</si>
  <si>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</si>
  <si>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</si>
  <si>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</si>
  <si>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</si>
  <si>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</si>
  <si>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</si>
  <si>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</si>
  <si>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</si>
  <si>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</si>
  <si>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</si>
  <si>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</si>
  <si>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</si>
  <si>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</si>
  <si>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</si>
  <si>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</si>
  <si>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</si>
  <si>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</si>
  <si>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</si>
  <si>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</si>
  <si>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</si>
  <si>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</si>
  <si>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</si>
  <si>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</si>
  <si>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</si>
  <si>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</si>
  <si>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</si>
  <si>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</si>
  <si>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</si>
  <si>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</si>
  <si>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</si>
  <si>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</si>
  <si>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</si>
  <si>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</si>
  <si>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</si>
  <si>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</si>
  <si>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</si>
  <si>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</si>
  <si>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</si>
  <si>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</si>
  <si>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</si>
  <si>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</si>
  <si>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</si>
  <si>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</si>
  <si>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</si>
  <si>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</si>
  <si>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</si>
  <si>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</si>
  <si>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</si>
  <si>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</si>
  <si>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</si>
  <si>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</si>
  <si>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</si>
  <si>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</si>
  <si>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</si>
  <si>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</si>
  <si>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</si>
  <si>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</si>
  <si>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</si>
  <si>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</si>
  <si>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</si>
  <si>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</si>
  <si>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</si>
  <si>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</si>
  <si>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</si>
  <si>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</si>
  <si>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</si>
  <si>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</si>
  <si>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</si>
  <si>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</si>
  <si>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</si>
  <si>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</si>
  <si>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</si>
  <si>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</si>
  <si>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</si>
  <si>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</si>
  <si>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</si>
  <si>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</si>
  <si>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</si>
  <si>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</si>
  <si>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</si>
  <si>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</si>
  <si>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</si>
  <si>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</si>
  <si>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</si>
  <si>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</si>
  <si>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</si>
  <si>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</si>
  <si>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</si>
  <si>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</si>
  <si>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</si>
  <si>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</si>
  <si>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</si>
  <si>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</si>
  <si>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</si>
  <si>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</si>
  <si>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</si>
  <si>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</si>
  <si>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</si>
  <si>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</si>
  <si>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</si>
  <si>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</si>
  <si>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</si>
  <si>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</si>
  <si>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</si>
  <si>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</si>
  <si>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</si>
  <si>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</si>
  <si>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</si>
  <si>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</si>
  <si>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</si>
  <si>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</si>
  <si>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</si>
  <si>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</si>
  <si>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</si>
  <si>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</si>
  <si>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</si>
  <si>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</si>
  <si>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</si>
  <si>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</si>
  <si>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</si>
  <si>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</si>
  <si>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</si>
  <si>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</si>
  <si>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</si>
  <si>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</si>
  <si>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</si>
  <si>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</si>
  <si>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</si>
  <si>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</si>
  <si>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</si>
  <si>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</si>
  <si>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</si>
  <si>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</si>
  <si>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</si>
  <si>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</si>
  <si>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</si>
  <si>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</si>
  <si>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</si>
  <si>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</si>
  <si>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</si>
  <si>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</si>
  <si>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</si>
  <si>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</si>
  <si>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</si>
  <si>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</si>
  <si>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</si>
  <si>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</si>
  <si>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</si>
  <si>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</si>
  <si>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</si>
  <si>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</si>
  <si>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</si>
  <si>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</si>
  <si>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</si>
  <si>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</si>
  <si>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</si>
  <si>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</si>
  <si>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</si>
  <si>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</si>
  <si>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</si>
  <si>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</si>
  <si>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</si>
  <si>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</si>
  <si>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</si>
  <si>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</si>
  <si>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</si>
  <si>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</si>
  <si>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</si>
  <si>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</si>
  <si>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</si>
  <si>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</si>
  <si>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</si>
  <si>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</si>
  <si>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</si>
  <si>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</si>
  <si>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</si>
  <si>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</si>
  <si>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</si>
  <si>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</si>
  <si>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</si>
  <si>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</si>
  <si>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</si>
  <si>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</si>
  <si>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</si>
  <si>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</si>
  <si>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</si>
  <si>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</si>
  <si>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</si>
  <si>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</si>
  <si>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</si>
  <si>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</si>
  <si>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</si>
  <si>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</si>
  <si>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</si>
  <si>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</si>
  <si>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</si>
  <si>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</si>
  <si>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</si>
  <si>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</si>
  <si>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</si>
  <si>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</si>
  <si>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</si>
  <si>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</si>
  <si>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</si>
  <si>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</si>
  <si>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</si>
  <si>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</si>
  <si>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</si>
  <si>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</si>
  <si>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</si>
  <si>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</si>
  <si>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</si>
  <si>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</si>
  <si>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</si>
  <si>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</si>
  <si>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</si>
  <si>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</si>
  <si>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</si>
  <si>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</si>
  <si>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</si>
  <si>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</si>
  <si>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</si>
  <si>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</si>
  <si>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</si>
  <si>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</si>
  <si>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</si>
  <si>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</si>
  <si>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</si>
  <si>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</si>
  <si>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</si>
  <si>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</si>
  <si>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</si>
  <si>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</si>
  <si>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</si>
  <si>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</si>
  <si>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</si>
  <si>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</si>
  <si>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</si>
  <si>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</si>
  <si>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</si>
  <si>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</si>
  <si>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</si>
  <si>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</si>
  <si>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</si>
  <si>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</si>
  <si>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</si>
  <si>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</si>
  <si>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</si>
  <si>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</si>
  <si>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</si>
  <si>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</si>
  <si>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</si>
  <si>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</si>
  <si>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</si>
  <si>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</si>
  <si>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</si>
  <si>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</si>
  <si>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</si>
  <si>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</si>
  <si>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</si>
  <si>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</si>
  <si>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</si>
  <si>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</si>
  <si>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</si>
  <si>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</si>
  <si>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</si>
  <si>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</si>
  <si>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</si>
  <si>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</si>
  <si>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</si>
  <si>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</si>
  <si>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</si>
  <si>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</si>
  <si>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</si>
  <si>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</si>
  <si>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</si>
  <si>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</si>
  <si>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</si>
  <si>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</si>
  <si>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</si>
  <si>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</si>
  <si>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</si>
  <si>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</si>
  <si>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</si>
  <si>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</si>
  <si>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</si>
  <si>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</si>
  <si>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</si>
  <si>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</si>
  <si>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</si>
  <si>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</si>
  <si>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</si>
  <si>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</si>
  <si>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</si>
  <si>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</si>
  <si>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</si>
  <si>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</si>
  <si>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</si>
  <si>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</si>
  <si>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</si>
  <si>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</si>
  <si>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</si>
  <si>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</si>
  <si>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</si>
  <si>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</si>
  <si>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</si>
  <si>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</si>
  <si>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</si>
  <si>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</si>
  <si>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</si>
  <si>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</si>
  <si>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</si>
  <si>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</si>
  <si>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</si>
  <si>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</si>
  <si>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</si>
  <si>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</si>
  <si>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</si>
  <si>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</si>
  <si>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</si>
  <si>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</si>
  <si>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</si>
  <si>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</si>
  <si>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</si>
  <si>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</si>
  <si>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</si>
  <si>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</si>
  <si>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</si>
  <si>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</si>
  <si>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</si>
  <si>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</si>
  <si>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</si>
  <si>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</si>
  <si>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</si>
  <si>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</si>
  <si>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</si>
  <si>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</si>
  <si>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</si>
  <si>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</si>
  <si>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</si>
  <si>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</si>
  <si>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</si>
  <si>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</si>
  <si>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</si>
  <si>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</si>
  <si>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</si>
  <si>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</si>
  <si>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</si>
  <si>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</si>
  <si>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</si>
  <si>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</si>
  <si>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</si>
  <si>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</si>
  <si>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</si>
  <si>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</si>
  <si>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</si>
  <si>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</si>
  <si>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</si>
  <si>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</si>
  <si>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</si>
  <si>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</si>
  <si>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</si>
  <si>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</si>
  <si>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</si>
  <si>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</si>
  <si>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</si>
  <si>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</si>
  <si>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</si>
  <si>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</si>
  <si>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</si>
  <si>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</si>
  <si>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</si>
  <si>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</si>
  <si>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</si>
  <si>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</si>
  <si>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</si>
  <si>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</si>
  <si>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</si>
  <si>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</si>
  <si>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</si>
  <si>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</si>
  <si>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</si>
  <si>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</si>
  <si>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</si>
  <si>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</si>
  <si>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</si>
  <si>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</si>
  <si>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</si>
  <si>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</si>
  <si>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</si>
  <si>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</si>
  <si>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</si>
  <si>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</si>
  <si>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</si>
  <si>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</si>
  <si>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</si>
  <si>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</si>
  <si>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</si>
  <si>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</si>
  <si>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</si>
  <si>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</si>
  <si>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</si>
  <si>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</si>
  <si>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</si>
  <si>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</si>
  <si>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</si>
  <si>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</si>
  <si>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</si>
  <si>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</si>
  <si>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</si>
  <si>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</si>
  <si>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</si>
  <si>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</si>
  <si>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</si>
  <si>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</si>
  <si>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</si>
  <si>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</si>
  <si>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</si>
  <si>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</si>
  <si>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</si>
  <si>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</si>
  <si>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</si>
  <si>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</si>
  <si>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</si>
  <si>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</si>
  <si>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</si>
  <si>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</si>
  <si>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</si>
  <si>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</si>
  <si>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</si>
  <si>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</si>
  <si>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</si>
  <si>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</si>
  <si>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</si>
  <si>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</si>
  <si>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</si>
  <si>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</si>
  <si>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</si>
  <si>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</si>
  <si>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</si>
  <si>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</si>
  <si>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</si>
  <si>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</si>
  <si>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</si>
  <si>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</si>
  <si>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</si>
  <si>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</si>
  <si>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</si>
  <si>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</si>
  <si>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</si>
  <si>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</si>
  <si>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</si>
  <si>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</si>
  <si>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</si>
  <si>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</si>
  <si>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</si>
  <si>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</si>
  <si>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</si>
  <si>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</si>
  <si>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</si>
  <si>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</si>
  <si>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</si>
  <si>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</si>
  <si>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</si>
  <si>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</si>
  <si>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</si>
  <si>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</si>
  <si>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</si>
  <si>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</si>
  <si>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</si>
  <si>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</si>
  <si>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</si>
  <si>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</si>
  <si>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</si>
  <si>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</si>
  <si>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</si>
  <si>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</si>
  <si>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</si>
  <si>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</si>
  <si>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</si>
  <si>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</si>
  <si>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</si>
  <si>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</si>
  <si>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</si>
  <si>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</si>
  <si>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</si>
  <si>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</si>
  <si>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</si>
  <si>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</si>
  <si>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</si>
  <si>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</si>
  <si>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</si>
  <si>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</si>
  <si>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</si>
  <si>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</si>
  <si>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</si>
  <si>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</si>
  <si>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</si>
  <si>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</si>
  <si>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</si>
  <si>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</si>
  <si>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</si>
  <si>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</si>
  <si>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</si>
  <si>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</si>
  <si>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</si>
  <si>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</si>
  <si>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</si>
  <si>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</si>
  <si>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</si>
  <si>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</si>
  <si>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</si>
  <si>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</si>
  <si>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</si>
  <si>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</si>
  <si>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</si>
  <si>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</si>
  <si>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</si>
  <si>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</si>
  <si>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</si>
  <si>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</si>
  <si>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</si>
  <si>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</si>
  <si>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</si>
  <si>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</si>
  <si>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</si>
  <si>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</si>
  <si>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</si>
  <si>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</si>
  <si>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</si>
  <si>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</si>
  <si>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</si>
  <si>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</si>
  <si>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</si>
  <si>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</si>
  <si>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</si>
  <si>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</si>
  <si>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</si>
  <si>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</si>
  <si>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</si>
  <si>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</si>
  <si>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</si>
  <si>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</si>
  <si>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</si>
  <si>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</si>
  <si>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</si>
  <si>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</si>
  <si>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</si>
  <si>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</si>
  <si>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</si>
  <si>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</si>
  <si>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</si>
  <si>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</si>
  <si>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</si>
  <si>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</si>
  <si>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</si>
  <si>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</si>
  <si>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</si>
  <si>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</si>
  <si>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</si>
  <si>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</si>
  <si>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</si>
  <si>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</si>
  <si>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</si>
  <si>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</si>
  <si>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</si>
  <si>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</si>
  <si>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</si>
  <si>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</si>
  <si>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</si>
  <si>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</si>
  <si>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</si>
  <si>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</si>
  <si>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</si>
  <si>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</si>
  <si>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</si>
  <si>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</si>
  <si>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</si>
  <si>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</si>
  <si>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</si>
  <si>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</si>
  <si>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</si>
  <si>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</si>
  <si>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</si>
  <si>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</si>
  <si>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</si>
  <si>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</si>
  <si>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</si>
  <si>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</si>
  <si>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</si>
  <si>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</si>
  <si>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</si>
  <si>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</si>
  <si>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</si>
  <si>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</si>
  <si>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</si>
  <si>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</si>
  <si>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</si>
  <si>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</si>
  <si>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</si>
  <si>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</si>
  <si>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</si>
  <si>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</si>
  <si>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</si>
  <si>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</si>
  <si>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</si>
  <si>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</si>
  <si>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</si>
  <si>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</si>
  <si>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</si>
  <si>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</si>
  <si>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</si>
  <si>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</si>
  <si>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</si>
  <si>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</si>
  <si>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</si>
  <si>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</si>
  <si>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</si>
  <si>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</si>
  <si>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</si>
  <si>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</si>
  <si>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</si>
  <si>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</si>
  <si>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</si>
  <si>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</si>
  <si>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</si>
  <si>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</si>
  <si>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</si>
  <si>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</si>
  <si>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</si>
  <si>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</si>
  <si>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</si>
  <si>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</si>
  <si>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</si>
  <si>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</si>
  <si>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</si>
  <si>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</si>
  <si>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</si>
  <si>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</si>
  <si>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</si>
  <si>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</si>
  <si>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</si>
  <si>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</si>
  <si>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</si>
  <si>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</si>
  <si>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</si>
  <si>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</si>
  <si>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</si>
  <si>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</si>
  <si>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</si>
  <si>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</si>
  <si>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</si>
  <si>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</si>
  <si>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</si>
  <si>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</si>
  <si>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</si>
  <si>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</si>
  <si>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</si>
  <si>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</si>
  <si>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</si>
  <si>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</si>
  <si>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</si>
  <si>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</si>
  <si>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</si>
  <si>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</si>
  <si>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</si>
  <si>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</si>
  <si>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</si>
  <si>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</si>
  <si>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</si>
  <si>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</si>
  <si>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</si>
  <si>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</si>
  <si>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</si>
  <si>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</si>
  <si>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</si>
  <si>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</si>
  <si>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</si>
  <si>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</si>
  <si>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</si>
  <si>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</si>
  <si>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</si>
  <si>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</si>
  <si>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</si>
  <si>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</si>
  <si>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</si>
  <si>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</si>
  <si>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</si>
  <si>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</si>
  <si>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</si>
  <si>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</si>
  <si>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</si>
  <si>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</si>
  <si>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</si>
  <si>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</si>
  <si>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</si>
  <si>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</si>
  <si>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</si>
  <si>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</si>
  <si>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</si>
  <si>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</si>
  <si>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</si>
  <si>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</si>
  <si>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</si>
  <si>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</si>
  <si>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</si>
  <si>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</si>
  <si>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</si>
  <si>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</si>
  <si>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</si>
  <si>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</si>
  <si>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</si>
  <si>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</si>
  <si>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</si>
  <si>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</si>
  <si>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</si>
  <si>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</si>
  <si>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</si>
  <si>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</si>
  <si>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</si>
  <si>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</si>
  <si>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</si>
  <si>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</si>
  <si>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</si>
  <si>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</si>
  <si>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</si>
  <si>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</si>
  <si>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</si>
  <si>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</si>
  <si>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</si>
  <si>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</si>
  <si>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</si>
  <si>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</si>
  <si>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</si>
  <si>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</si>
  <si>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</si>
  <si>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</si>
  <si>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</si>
  <si>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</si>
  <si>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</si>
  <si>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</si>
  <si>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</si>
  <si>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</si>
  <si>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</si>
  <si>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</si>
  <si>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</si>
  <si>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</si>
  <si>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</si>
  <si>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</si>
  <si>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</si>
  <si>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</si>
  <si>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</si>
  <si>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</si>
  <si>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</si>
  <si>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</si>
  <si>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</si>
  <si>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</si>
  <si>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</si>
  <si>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</si>
  <si>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</si>
  <si>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</si>
  <si>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</si>
  <si>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</si>
  <si>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</si>
  <si>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</si>
  <si>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</si>
  <si>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</si>
  <si>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</si>
  <si>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</si>
  <si>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</si>
  <si>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</si>
  <si>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</si>
  <si>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</si>
  <si>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</si>
  <si>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</si>
  <si>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</si>
  <si>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</si>
  <si>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</si>
  <si>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</si>
  <si>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</si>
  <si>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</si>
  <si>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</si>
  <si>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</si>
  <si>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</si>
  <si>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</si>
  <si>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</si>
  <si>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</si>
  <si>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</si>
  <si>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</si>
  <si>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</si>
  <si>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</si>
  <si>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</si>
  <si>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</si>
  <si>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</si>
  <si>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</si>
  <si>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</si>
  <si>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</si>
  <si>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</si>
  <si>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</si>
  <si>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</si>
  <si>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</si>
  <si>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</si>
  <si>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</si>
  <si>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</si>
  <si>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</si>
  <si>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</si>
  <si>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</si>
  <si>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</si>
  <si>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</si>
  <si>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</si>
  <si>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</si>
  <si>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</si>
  <si>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</si>
  <si>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</si>
  <si>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</si>
  <si>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</si>
  <si>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</si>
  <si>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</si>
  <si>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</si>
  <si>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</si>
  <si>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</si>
  <si>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</si>
  <si>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</si>
  <si>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</si>
  <si>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</si>
  <si>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</si>
  <si>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</si>
  <si>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</si>
  <si>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</si>
  <si>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</si>
  <si>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</si>
  <si>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</si>
  <si>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</si>
  <si>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</si>
  <si>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</si>
  <si>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</si>
  <si>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</si>
  <si>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</si>
  <si>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</si>
  <si>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</si>
  <si>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</si>
  <si>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</si>
  <si>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</si>
  <si>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</si>
  <si>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</si>
  <si>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</si>
  <si>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</si>
  <si>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</si>
  <si>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</si>
  <si>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</si>
  <si>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</si>
  <si>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</si>
  <si>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</si>
  <si>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</si>
  <si>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</si>
  <si>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</si>
  <si>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</si>
  <si>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</si>
  <si>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</si>
  <si>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</si>
  <si>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</si>
  <si>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</si>
  <si>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</si>
  <si>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</si>
  <si>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</si>
  <si>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</si>
  <si>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</si>
  <si>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</si>
  <si>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</si>
  <si>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</si>
  <si>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</si>
  <si>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</si>
  <si>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</si>
  <si>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</si>
  <si>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</si>
  <si>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</si>
  <si>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</si>
  <si>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</si>
  <si>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</si>
  <si>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</si>
  <si>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</si>
  <si>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</si>
  <si>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</si>
  <si>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</si>
  <si>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</si>
  <si>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</si>
  <si>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</si>
  <si>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</si>
  <si>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</si>
  <si>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</si>
  <si>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</si>
  <si>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</si>
  <si>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</si>
  <si>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</si>
  <si>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</si>
  <si>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</si>
  <si>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</si>
  <si>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</si>
  <si>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</si>
  <si>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</si>
  <si>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</si>
  <si>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</si>
  <si>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</si>
  <si>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</si>
  <si>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</si>
  <si>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</si>
  <si>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</si>
  <si>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</si>
  <si>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</si>
  <si>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</si>
  <si>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</si>
  <si>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</si>
  <si>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</si>
  <si>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</si>
  <si>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</si>
  <si>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</si>
  <si>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</si>
  <si>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</si>
  <si>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</si>
  <si>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</si>
  <si>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</si>
  <si>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</si>
  <si>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</si>
  <si>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</si>
  <si>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</si>
  <si>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</si>
  <si>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</si>
  <si>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</si>
  <si>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</si>
  <si>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</si>
  <si>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</si>
  <si>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</si>
  <si>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</si>
  <si>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</si>
  <si>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</si>
  <si>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</si>
  <si>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</si>
  <si>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</si>
  <si>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</si>
  <si>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</si>
  <si>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</si>
  <si>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</si>
  <si>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</si>
  <si>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</si>
  <si>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</si>
  <si>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</si>
  <si>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</si>
  <si>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</si>
  <si>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</si>
  <si>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</si>
  <si>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</si>
  <si>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</si>
  <si>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</si>
  <si>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</si>
  <si>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</si>
  <si>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</si>
  <si>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</si>
  <si>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</si>
  <si>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</si>
  <si>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</si>
  <si>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</si>
  <si>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</si>
  <si>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</si>
  <si>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</si>
  <si>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</si>
  <si>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</si>
  <si>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</si>
  <si>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</si>
  <si>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</si>
  <si>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</si>
  <si>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</si>
  <si>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</si>
  <si>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</si>
  <si>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</si>
  <si>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</si>
  <si>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</si>
  <si>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</si>
  <si>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</si>
  <si>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</si>
  <si>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</si>
  <si>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</si>
  <si>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</si>
  <si>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</si>
  <si>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</si>
  <si>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</si>
  <si>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</si>
  <si>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</si>
  <si>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</si>
  <si>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</si>
  <si>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</si>
  <si>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</si>
  <si>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</si>
  <si>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</si>
  <si>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</si>
  <si>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</si>
  <si>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</si>
  <si>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</si>
  <si>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</si>
  <si>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</si>
  <si>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</si>
  <si>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</si>
  <si>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</si>
  <si>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</si>
  <si>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</si>
  <si>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</si>
  <si>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</si>
  <si>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</si>
  <si>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</si>
  <si>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</si>
  <si>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</si>
  <si>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</si>
  <si>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</si>
  <si>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</si>
  <si>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</si>
  <si>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</si>
  <si>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</si>
  <si>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</si>
  <si>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</si>
  <si>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</si>
  <si>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</si>
  <si>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</si>
  <si>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</si>
  <si>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</si>
  <si>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</si>
  <si>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</si>
  <si>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</si>
  <si>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</si>
  <si>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</si>
  <si>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</si>
  <si>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</si>
  <si>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</si>
  <si>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</si>
  <si>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</si>
  <si>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</si>
  <si>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</si>
  <si>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</si>
  <si>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</si>
  <si>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</si>
  <si>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</si>
  <si>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</si>
  <si>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</si>
  <si>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</si>
  <si>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</si>
  <si>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</si>
  <si>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</si>
  <si>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</si>
  <si>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</si>
  <si>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</si>
  <si>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</si>
  <si>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</si>
  <si>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</si>
  <si>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</si>
  <si>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</si>
  <si>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</si>
  <si>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</si>
  <si>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</si>
  <si>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</si>
  <si>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</si>
  <si>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</si>
  <si>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</si>
  <si>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</si>
  <si>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</si>
  <si>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</si>
  <si>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</si>
  <si>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</si>
  <si>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</si>
  <si>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</si>
  <si>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</si>
  <si>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</si>
  <si>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</si>
  <si>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</si>
  <si>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</si>
  <si>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</si>
  <si>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</si>
  <si>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</si>
  <si>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</si>
  <si>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</si>
  <si>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</si>
  <si>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</si>
  <si>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</si>
  <si>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</si>
  <si>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</si>
  <si>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</si>
  <si>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</si>
  <si>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</si>
  <si>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</si>
  <si>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</si>
  <si>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</si>
  <si>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</si>
  <si>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</si>
  <si>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</si>
  <si>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</si>
  <si>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</si>
  <si>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</si>
  <si>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</si>
  <si>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</si>
  <si>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</si>
  <si>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</si>
  <si>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</si>
  <si>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</si>
  <si>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</si>
  <si>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</si>
  <si>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</si>
  <si>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</si>
  <si>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</si>
  <si>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</si>
  <si>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</si>
  <si>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</si>
  <si>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</si>
  <si>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</si>
  <si>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</si>
  <si>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</si>
  <si>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</si>
  <si>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</si>
  <si>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</si>
  <si>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</si>
  <si>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</si>
  <si>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</si>
  <si>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</si>
  <si>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</si>
  <si>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</si>
  <si>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</si>
  <si>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</si>
  <si>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</si>
  <si>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</si>
  <si>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</si>
  <si>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</si>
  <si>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</si>
  <si>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</si>
  <si>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</si>
  <si>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</si>
  <si>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</si>
  <si>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</si>
  <si>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</si>
  <si>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</si>
  <si>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</si>
  <si>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</si>
  <si>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</si>
  <si>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</si>
  <si>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</si>
  <si>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</si>
  <si>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</si>
  <si>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</si>
  <si>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</si>
  <si>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</si>
  <si>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</si>
  <si>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</si>
  <si>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</si>
  <si>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</si>
  <si>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</si>
  <si>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</si>
  <si>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</si>
  <si>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</si>
  <si>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</si>
  <si>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</si>
  <si>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</si>
  <si>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</si>
  <si>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</si>
  <si>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</si>
  <si>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</si>
  <si>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</si>
  <si>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</si>
  <si>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</si>
  <si>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</si>
  <si>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</si>
  <si>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</si>
  <si>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</si>
  <si>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</si>
  <si>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</si>
  <si>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</si>
  <si>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</si>
  <si>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</si>
  <si>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</si>
  <si>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</si>
  <si>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</si>
  <si>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</si>
  <si>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</si>
  <si>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</si>
  <si>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</si>
  <si>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</si>
  <si>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</si>
  <si>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</si>
  <si>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</si>
  <si>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</si>
  <si>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</si>
  <si>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</si>
  <si>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</si>
  <si>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</si>
  <si>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</si>
  <si>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</si>
  <si>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</si>
  <si>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</si>
  <si>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</si>
  <si>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</si>
  <si>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</si>
  <si>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</si>
  <si>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</si>
  <si>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</si>
  <si>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</si>
  <si>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</si>
  <si>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</si>
  <si>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</si>
  <si>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</si>
  <si>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</si>
  <si>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</si>
  <si>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</si>
  <si>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</si>
  <si>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</si>
  <si>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</si>
  <si>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</si>
  <si>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</si>
  <si>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</si>
  <si>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</si>
  <si>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</si>
  <si>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</si>
  <si>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</si>
  <si>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</si>
  <si>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</si>
  <si>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</si>
  <si>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</si>
  <si>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</si>
  <si>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</si>
  <si>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</si>
  <si>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</si>
  <si>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</si>
  <si>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</si>
  <si>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</si>
  <si>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</si>
  <si>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</si>
  <si>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</si>
  <si>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</si>
  <si>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</si>
  <si>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</si>
  <si>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</si>
  <si>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</si>
  <si>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</si>
  <si>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</si>
  <si>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</si>
  <si>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</si>
  <si>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</si>
  <si>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</si>
  <si>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</si>
  <si>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</si>
  <si>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</si>
  <si>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</si>
  <si>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</si>
  <si>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</si>
  <si>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</si>
  <si>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</si>
  <si>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</si>
  <si>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</si>
  <si>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</si>
  <si>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</si>
  <si>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</si>
  <si>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</si>
  <si>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</si>
  <si>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</si>
  <si>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</si>
  <si>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</si>
  <si>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</si>
  <si>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</si>
  <si>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</si>
  <si>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</si>
  <si>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</si>
  <si>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</si>
  <si>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</si>
  <si>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</si>
  <si>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</si>
  <si>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</si>
  <si>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</si>
  <si>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</si>
  <si>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</si>
  <si>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</si>
  <si>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</si>
  <si>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</si>
  <si>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</si>
  <si>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</si>
  <si>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</si>
  <si>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</si>
  <si>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</si>
  <si>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</si>
  <si>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</si>
  <si>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</si>
  <si>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</si>
  <si>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</si>
  <si>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</si>
  <si>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</si>
  <si>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</si>
  <si>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</si>
  <si>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</si>
  <si>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</si>
  <si>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</si>
  <si>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</si>
  <si>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</si>
  <si>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</si>
  <si>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</si>
  <si>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</si>
  <si>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</si>
  <si>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</si>
  <si>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</si>
  <si>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</si>
  <si>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</si>
  <si>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</si>
  <si>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</si>
  <si>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</si>
  <si>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</si>
  <si>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</si>
  <si>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</si>
  <si>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</si>
  <si>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</si>
  <si>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</si>
  <si>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</si>
  <si>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</si>
  <si>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</si>
  <si>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</si>
  <si>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</si>
  <si>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</si>
  <si>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</si>
  <si>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</si>
  <si>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</si>
  <si>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</si>
  <si>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</si>
  <si>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</si>
  <si>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</si>
  <si>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</si>
  <si>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</si>
  <si>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</si>
  <si>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</si>
  <si>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</si>
  <si>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</si>
  <si>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</si>
  <si>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</si>
  <si>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</si>
  <si>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</si>
  <si>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</si>
  <si>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</si>
  <si>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</si>
  <si>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</si>
  <si>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</si>
  <si>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</si>
  <si>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</si>
  <si>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</si>
  <si>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</si>
  <si>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</si>
  <si>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</si>
  <si>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</si>
  <si>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</si>
  <si>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</si>
  <si>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</si>
  <si>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</si>
  <si>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</si>
  <si>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</si>
  <si>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</si>
  <si>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</si>
  <si>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</si>
  <si>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</si>
  <si>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</si>
  <si>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</si>
  <si>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</si>
  <si>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</si>
  <si>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</si>
  <si>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</si>
  <si>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</si>
  <si>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</si>
  <si>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</si>
  <si>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</si>
  <si>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</si>
  <si>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</si>
  <si>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</si>
  <si>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</si>
  <si>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</si>
  <si>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</si>
  <si>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</si>
  <si>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</si>
  <si>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</si>
  <si>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</si>
  <si>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</si>
  <si>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</si>
  <si>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</si>
  <si>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</si>
  <si>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</si>
  <si>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</si>
  <si>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</si>
  <si>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</si>
  <si>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</si>
  <si>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</si>
  <si>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</si>
  <si>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</si>
  <si>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</si>
  <si>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</si>
  <si>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</si>
  <si>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</si>
  <si>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</si>
  <si>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</si>
  <si>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</si>
  <si>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</si>
  <si>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</si>
  <si>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</si>
  <si>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</si>
  <si>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</si>
  <si>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</si>
  <si>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</si>
  <si>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</si>
  <si>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</si>
  <si>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</si>
  <si>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</si>
  <si>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</si>
  <si>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</si>
  <si>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</si>
  <si>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</si>
  <si>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</si>
  <si>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</si>
  <si>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</si>
  <si>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</si>
  <si>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</si>
  <si>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</si>
  <si>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</si>
  <si>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</si>
  <si>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</si>
  <si>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</si>
  <si>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</si>
  <si>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</si>
  <si>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</si>
  <si>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</si>
  <si>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</si>
  <si>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</si>
  <si>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</si>
  <si>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</si>
  <si>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</si>
  <si>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</si>
  <si>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</si>
  <si>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</si>
  <si>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</si>
  <si>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</si>
  <si>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</si>
  <si>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</si>
  <si>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</si>
  <si>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</si>
  <si>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</si>
  <si>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</si>
  <si>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</si>
  <si>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</si>
  <si>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</si>
  <si>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</si>
  <si>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</si>
  <si>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</si>
  <si>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</si>
  <si>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</si>
  <si>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</si>
  <si>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</si>
  <si>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</si>
  <si>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</si>
  <si>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</si>
  <si>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</si>
  <si>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</si>
  <si>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</si>
  <si>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</si>
  <si>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</si>
  <si>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</si>
  <si>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</si>
  <si>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</si>
  <si>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</si>
  <si>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</si>
  <si>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</si>
  <si>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</si>
  <si>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</si>
  <si>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</si>
  <si>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</si>
  <si>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</si>
  <si>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</si>
  <si>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</si>
  <si>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</si>
  <si>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</si>
  <si>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</si>
  <si>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</si>
  <si>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</si>
  <si>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</si>
  <si>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</si>
  <si>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</si>
  <si>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</si>
  <si>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</si>
  <si>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</si>
  <si>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</si>
  <si>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</si>
  <si>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</si>
  <si>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</si>
  <si>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</si>
  <si>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</si>
  <si>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</si>
  <si>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</si>
  <si>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</si>
  <si>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</si>
  <si>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</si>
  <si>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</si>
  <si>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</si>
  <si>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</si>
  <si>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</si>
  <si>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</si>
  <si>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</si>
  <si>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</si>
  <si>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</si>
  <si>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</si>
  <si>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</si>
  <si>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</si>
  <si>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</si>
  <si>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</si>
  <si>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</si>
  <si>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</si>
  <si>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</si>
  <si>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</si>
  <si>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</si>
  <si>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</si>
  <si>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</si>
  <si>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</si>
  <si>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</si>
  <si>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</si>
  <si>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</si>
  <si>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</si>
  <si>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</si>
  <si>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</si>
  <si>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</si>
  <si>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</si>
  <si>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</si>
  <si>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</si>
  <si>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</si>
  <si>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</si>
  <si>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</si>
  <si>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</si>
  <si>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</si>
  <si>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</si>
  <si>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</si>
  <si>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</si>
  <si>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</si>
  <si>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</si>
  <si>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</si>
  <si>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</si>
  <si>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</si>
  <si>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</si>
  <si>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</si>
  <si>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</si>
  <si>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</si>
  <si>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</si>
  <si>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</si>
  <si>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</si>
  <si>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</si>
  <si>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</si>
  <si>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</si>
  <si>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</si>
  <si>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</si>
  <si>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</si>
  <si>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</si>
  <si>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</si>
  <si>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</si>
  <si>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</si>
  <si>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</si>
  <si>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</si>
  <si>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</si>
  <si>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</si>
  <si>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</si>
  <si>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</si>
  <si>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</si>
  <si>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</si>
  <si>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</si>
  <si>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</si>
  <si>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</si>
  <si>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</si>
  <si>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</si>
  <si>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</si>
  <si>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</si>
  <si>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</si>
  <si>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</si>
  <si>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</si>
  <si>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</si>
  <si>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</si>
  <si>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</si>
  <si>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</si>
  <si>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</si>
  <si>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</si>
  <si>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</si>
  <si>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</si>
  <si>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</si>
  <si>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</si>
  <si>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</si>
  <si>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</si>
  <si>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</si>
  <si>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</si>
  <si>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</si>
  <si>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</si>
  <si>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</si>
  <si>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</si>
  <si>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</si>
  <si>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</si>
  <si>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</si>
  <si>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</si>
  <si>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</si>
  <si>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</si>
  <si>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</si>
  <si>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</si>
  <si>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</si>
  <si>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</si>
  <si>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</si>
  <si>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</si>
  <si>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</si>
  <si>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</si>
  <si>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</si>
  <si>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</si>
  <si>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</si>
  <si>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</si>
  <si>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</si>
  <si>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</si>
  <si>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</si>
  <si>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</si>
  <si>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</si>
  <si>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</si>
  <si>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</si>
  <si>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</si>
  <si>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</si>
  <si>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</si>
  <si>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</si>
  <si>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</si>
  <si>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</si>
  <si>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</si>
  <si>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</si>
  <si>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</si>
  <si>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</si>
  <si>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</si>
  <si>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</si>
  <si>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</si>
  <si>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</si>
  <si>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</si>
  <si>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</si>
  <si>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</si>
  <si>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</si>
  <si>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</si>
  <si>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</si>
  <si>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</si>
  <si>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</si>
  <si>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</si>
  <si>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</si>
  <si>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</si>
  <si>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</si>
  <si>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</si>
  <si>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</si>
  <si>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</si>
  <si>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</si>
  <si>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</si>
  <si>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</si>
  <si>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</si>
  <si>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</si>
  <si>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</si>
  <si>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</si>
  <si>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</si>
  <si>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</si>
  <si>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</si>
  <si>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</si>
  <si>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</si>
  <si>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</si>
  <si>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</si>
  <si>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</si>
  <si>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</si>
  <si>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</si>
  <si>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</si>
  <si>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</si>
  <si>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</si>
  <si>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</si>
  <si>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</si>
  <si>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</si>
  <si>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</si>
  <si>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</si>
  <si>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</si>
  <si>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</si>
  <si>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</si>
  <si>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</si>
  <si>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</si>
  <si>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</si>
  <si>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</si>
  <si>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</si>
  <si>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</si>
  <si>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</si>
  <si>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</si>
  <si>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</si>
  <si>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</si>
  <si>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</si>
  <si>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</si>
  <si>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</si>
  <si>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</si>
  <si>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</si>
  <si>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</si>
  <si>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</si>
  <si>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</si>
  <si>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</si>
  <si>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</si>
  <si>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</si>
  <si>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</si>
  <si>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</si>
  <si>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</si>
  <si>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</si>
  <si>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</si>
  <si>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</si>
  <si>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</si>
  <si>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</si>
  <si>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</si>
  <si>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</si>
  <si>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</si>
  <si>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</si>
  <si>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</si>
  <si>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</si>
  <si>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</si>
  <si>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</si>
  <si>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</si>
  <si>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</si>
  <si>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</si>
  <si>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</si>
  <si>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</si>
  <si>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</si>
  <si>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</si>
  <si>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</si>
  <si>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</si>
  <si>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</si>
  <si>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</si>
  <si>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</si>
  <si>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</si>
  <si>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</si>
  <si>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</si>
  <si>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</si>
  <si>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</si>
  <si>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</si>
  <si>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</si>
  <si>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</si>
  <si>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</si>
  <si>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</si>
  <si>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</si>
  <si>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</si>
  <si>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</si>
  <si>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</si>
  <si>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</si>
  <si>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</si>
  <si>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</si>
  <si>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</si>
  <si>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</si>
  <si>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</si>
  <si>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</si>
  <si>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</si>
  <si>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</si>
  <si>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</si>
  <si>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</si>
  <si>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</si>
  <si>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</si>
  <si>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</si>
  <si>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</si>
  <si>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</si>
  <si>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</si>
  <si>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</si>
  <si>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</si>
  <si>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</si>
  <si>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</si>
  <si>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</si>
  <si>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</si>
  <si>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</si>
  <si>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</si>
  <si>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</si>
  <si>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</si>
  <si>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</si>
  <si>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</si>
  <si>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</si>
  <si>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</si>
  <si>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</si>
  <si>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</si>
  <si>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</si>
  <si>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</si>
  <si>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</si>
  <si>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</si>
  <si>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</si>
  <si>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</si>
  <si>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</si>
  <si>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</si>
  <si>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</si>
  <si>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</si>
  <si>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</si>
  <si>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</si>
  <si>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</si>
  <si>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</si>
  <si>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</si>
  <si>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</si>
  <si>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</si>
  <si>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</si>
  <si>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</si>
  <si>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</si>
  <si>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</si>
  <si>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</si>
  <si>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</si>
  <si>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</si>
  <si>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</si>
  <si>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</si>
  <si>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</si>
  <si>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</si>
  <si>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</si>
  <si>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</si>
  <si>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</si>
  <si>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</si>
  <si>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</si>
  <si>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</si>
  <si>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</si>
  <si>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</si>
  <si>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</si>
  <si>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</si>
  <si>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</si>
  <si>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</si>
  <si>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</si>
  <si>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</si>
  <si>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</si>
  <si>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</si>
  <si>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</si>
  <si>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</si>
  <si>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</si>
  <si>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</si>
  <si>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</si>
  <si>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</si>
  <si>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</si>
  <si>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</si>
  <si>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</si>
  <si>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</si>
  <si>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</si>
  <si>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</si>
  <si>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</si>
  <si>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</si>
  <si>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</si>
  <si>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</si>
  <si>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</si>
  <si>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</si>
  <si>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</si>
  <si>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</si>
  <si>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</si>
  <si>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</si>
  <si>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</si>
  <si>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</si>
  <si>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</si>
  <si>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</si>
  <si>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</si>
  <si>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</si>
  <si>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</si>
  <si>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</si>
  <si>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</si>
  <si>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</si>
  <si>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</si>
  <si>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</si>
  <si>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</si>
  <si>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</si>
  <si>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</si>
  <si>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</si>
  <si>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</si>
  <si>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</si>
  <si>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</si>
  <si>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</si>
  <si>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</si>
  <si>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</si>
  <si>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</si>
  <si>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</si>
  <si>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</si>
  <si>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</si>
  <si>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</si>
  <si>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</si>
  <si>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</si>
  <si>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</si>
  <si>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</si>
  <si>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</si>
  <si>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</si>
  <si>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</si>
  <si>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</si>
  <si>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</si>
  <si>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</si>
  <si>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</si>
  <si>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</si>
  <si>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</si>
  <si>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</si>
  <si>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</si>
  <si>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</si>
  <si>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</si>
  <si>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</si>
  <si>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</si>
  <si>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</si>
  <si>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</si>
  <si>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</si>
  <si>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</si>
  <si>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</si>
  <si>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</si>
  <si>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</si>
  <si>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</si>
  <si>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</si>
  <si>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</si>
  <si>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</si>
  <si>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</si>
  <si>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</si>
  <si>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</si>
  <si>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</si>
  <si>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</si>
  <si>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</si>
  <si>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</si>
  <si>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</si>
  <si>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</si>
  <si>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</si>
  <si>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</si>
  <si>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</si>
  <si>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</si>
  <si>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</si>
  <si>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</si>
  <si>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</si>
  <si>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</si>
  <si>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</si>
  <si>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</si>
  <si>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</si>
  <si>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</si>
  <si>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</si>
  <si>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</si>
  <si>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</si>
  <si>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</si>
  <si>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</si>
  <si>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</si>
  <si>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</si>
  <si>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</si>
  <si>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</si>
  <si>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</si>
  <si>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</si>
  <si>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</si>
  <si>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</si>
  <si>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</si>
  <si>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</si>
  <si>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</si>
  <si>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</si>
  <si>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</si>
  <si>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</si>
  <si>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</si>
  <si>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</si>
  <si>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</si>
  <si>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</si>
  <si>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</si>
  <si>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</si>
  <si>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</si>
  <si>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</si>
  <si>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</si>
  <si>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</si>
  <si>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</si>
  <si>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</si>
  <si>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</si>
  <si>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</si>
  <si>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</si>
  <si>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</si>
  <si>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</si>
  <si>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</si>
  <si>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</si>
  <si>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</si>
  <si>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</si>
  <si>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</si>
  <si>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</si>
  <si>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</si>
  <si>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</si>
  <si>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</si>
  <si>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</si>
  <si>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</si>
  <si>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</si>
  <si>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</si>
  <si>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</si>
  <si>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</si>
  <si>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</si>
  <si>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</si>
  <si>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</si>
  <si>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</si>
  <si>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</si>
  <si>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</si>
  <si>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</si>
  <si>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</si>
  <si>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</si>
  <si>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</si>
  <si>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</si>
  <si>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</si>
  <si>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</si>
  <si>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</si>
  <si>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</si>
  <si>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</si>
  <si>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</si>
  <si>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</si>
  <si>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</si>
  <si>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</si>
  <si>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</si>
  <si>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</si>
  <si>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</si>
  <si>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</si>
  <si>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</si>
  <si>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</si>
  <si>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</si>
  <si>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</si>
  <si>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</si>
  <si>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</si>
  <si>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</si>
  <si>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</si>
  <si>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</si>
  <si>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</si>
  <si>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</si>
  <si>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</si>
  <si>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</si>
  <si>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</si>
  <si>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</si>
  <si>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</si>
  <si>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</si>
  <si>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</si>
  <si>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</si>
  <si>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</si>
  <si>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</si>
  <si>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</si>
  <si>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</si>
  <si>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</si>
  <si>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</si>
  <si>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</si>
  <si>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</si>
  <si>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</si>
  <si>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</si>
  <si>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</si>
  <si>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</si>
  <si>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</si>
  <si>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</si>
  <si>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</si>
  <si>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</si>
  <si>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</si>
  <si>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</si>
  <si>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</si>
  <si>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</si>
  <si>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</si>
  <si>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</si>
  <si>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</si>
  <si>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</si>
  <si>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</si>
  <si>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</si>
  <si>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</si>
  <si>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</si>
  <si>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</si>
  <si>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</si>
  <si>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</si>
  <si>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</si>
  <si>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</si>
  <si>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</si>
  <si>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</si>
  <si>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</si>
  <si>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</si>
  <si>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</si>
  <si>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</si>
  <si>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</si>
  <si>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</si>
  <si>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</si>
  <si>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</si>
  <si>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</si>
  <si>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</si>
  <si>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</si>
  <si>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</si>
  <si>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</si>
  <si>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</si>
  <si>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</si>
  <si>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</si>
  <si>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</si>
  <si>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</si>
  <si>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</si>
  <si>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</si>
  <si>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</si>
  <si>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</si>
  <si>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</si>
  <si>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</si>
  <si>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</si>
  <si>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</si>
  <si>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</si>
  <si>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</si>
  <si>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</si>
  <si>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</si>
  <si>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</si>
  <si>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</si>
  <si>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</si>
  <si>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</si>
  <si>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</si>
  <si>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</si>
  <si>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</si>
  <si>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</si>
  <si>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</si>
  <si>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</si>
  <si>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</si>
  <si>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</si>
  <si>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</si>
  <si>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</si>
  <si>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</si>
  <si>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</si>
  <si>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</si>
  <si>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</si>
  <si>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</si>
  <si>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</si>
  <si>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</si>
  <si>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</si>
  <si>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</si>
  <si>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</si>
  <si>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</si>
  <si>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</si>
  <si>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</si>
  <si>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</si>
  <si>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</si>
  <si>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</si>
  <si>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</si>
  <si>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</si>
  <si>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</si>
  <si>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</si>
  <si>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</si>
  <si>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</si>
  <si>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</si>
  <si>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</si>
  <si>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</si>
  <si>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</si>
  <si>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</si>
  <si>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</si>
  <si>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</si>
  <si>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</si>
  <si>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</si>
  <si>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</si>
  <si>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</si>
  <si>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</si>
  <si>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</si>
  <si>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</si>
  <si>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</si>
  <si>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</si>
  <si>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</si>
  <si>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</si>
  <si>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</si>
  <si>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</si>
  <si>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</si>
  <si>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</si>
  <si>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</si>
  <si>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</si>
  <si>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</si>
  <si>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</si>
  <si>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</si>
  <si>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</si>
  <si>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</si>
  <si>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</si>
  <si>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</si>
  <si>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</si>
  <si>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</si>
  <si>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</si>
  <si>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</si>
  <si>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</si>
  <si>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</si>
  <si>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</si>
  <si>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</si>
  <si>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</si>
  <si>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</si>
  <si>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</si>
  <si>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</si>
  <si>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</si>
  <si>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</si>
  <si>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</si>
  <si>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</si>
  <si>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</si>
  <si>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</si>
  <si>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</si>
  <si>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</si>
  <si>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</si>
  <si>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</si>
  <si>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</si>
  <si>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</si>
  <si>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</si>
  <si>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</si>
  <si>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</si>
  <si>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</si>
  <si>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</si>
  <si>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</si>
  <si>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</si>
  <si>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</si>
  <si>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</si>
  <si>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</si>
  <si>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</si>
  <si>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</si>
  <si>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</si>
  <si>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</si>
  <si>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</si>
  <si>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</si>
  <si>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</si>
  <si>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</si>
  <si>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</si>
  <si>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</si>
  <si>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</si>
  <si>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</si>
  <si>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</si>
  <si>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</si>
  <si>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</si>
  <si>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</si>
  <si>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</si>
  <si>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</si>
  <si>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</si>
  <si>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</si>
  <si>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</si>
  <si>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</si>
  <si>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</si>
  <si>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</si>
  <si>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</si>
  <si>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</si>
  <si>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</si>
  <si>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</si>
  <si>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</si>
  <si>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</si>
  <si>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</si>
  <si>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</si>
  <si>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</si>
  <si>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</si>
  <si>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</si>
  <si>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</si>
  <si>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</si>
  <si>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</si>
  <si>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</si>
  <si>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</si>
  <si>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</si>
  <si>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</si>
  <si>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</si>
  <si>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</si>
  <si>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</si>
  <si>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</si>
  <si>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</si>
  <si>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</si>
  <si>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</si>
  <si>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</si>
  <si>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</si>
  <si>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</si>
  <si>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</si>
  <si>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</si>
  <si>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</si>
  <si>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</si>
  <si>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</si>
  <si>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</si>
  <si>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</si>
  <si>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</si>
  <si>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</si>
  <si>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</si>
  <si>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</si>
  <si>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</si>
  <si>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</si>
  <si>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</si>
  <si>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</si>
  <si>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</si>
  <si>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</si>
  <si>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</si>
  <si>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</si>
  <si>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</si>
  <si>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</si>
  <si>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</si>
  <si>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</si>
  <si>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</si>
  <si>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</si>
  <si>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</si>
  <si>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</si>
  <si>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</si>
  <si>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</si>
  <si>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</si>
  <si>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</si>
  <si>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</si>
  <si>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</si>
  <si>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</si>
  <si>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</si>
  <si>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</si>
  <si>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</si>
  <si>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</si>
  <si>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</si>
  <si>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</si>
  <si>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</si>
  <si>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</si>
  <si>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</si>
  <si>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</si>
  <si>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</si>
  <si>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</si>
  <si>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</si>
  <si>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</si>
  <si>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</si>
  <si>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</si>
  <si>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</si>
  <si>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</si>
  <si>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</si>
  <si>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</si>
  <si>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</si>
  <si>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</si>
  <si>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</si>
  <si>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</si>
  <si>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</si>
  <si>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</si>
  <si>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</si>
  <si>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</si>
  <si>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</si>
  <si>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</si>
  <si>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</si>
  <si>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</si>
  <si>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</si>
  <si>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</si>
  <si>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</si>
  <si>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</si>
  <si>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</si>
  <si>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</si>
  <si>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</si>
  <si>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</si>
  <si>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</si>
  <si>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</si>
  <si>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</si>
  <si>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</si>
  <si>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</si>
  <si>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</si>
  <si>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</si>
  <si>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</si>
  <si>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</si>
  <si>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</si>
  <si>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</si>
  <si>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</si>
  <si>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</si>
  <si>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</si>
  <si>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</si>
  <si>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</si>
  <si>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</si>
  <si>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</si>
  <si>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</si>
  <si>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</si>
  <si>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</si>
  <si>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</si>
  <si>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</si>
  <si>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</si>
  <si>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</si>
  <si>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</si>
  <si>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</si>
  <si>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</si>
  <si>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</si>
  <si>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</si>
  <si>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</si>
  <si>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</si>
  <si>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</si>
  <si>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</si>
  <si>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</si>
  <si>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</si>
  <si>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</si>
  <si>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</si>
  <si>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</si>
  <si>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</si>
  <si>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</si>
  <si>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</si>
  <si>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</si>
  <si>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</si>
  <si>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</si>
  <si>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</si>
  <si>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</si>
  <si>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</si>
  <si>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</si>
  <si>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</si>
  <si>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</si>
  <si>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</si>
  <si>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</si>
  <si>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</si>
  <si>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</si>
  <si>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</si>
  <si>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</si>
  <si>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</si>
  <si>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</si>
  <si>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</si>
  <si>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</si>
  <si>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</si>
  <si>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</si>
  <si>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</si>
  <si>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</si>
  <si>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</si>
  <si>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</si>
  <si>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</si>
  <si>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</si>
  <si>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</si>
  <si>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</si>
  <si>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</si>
  <si>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</si>
  <si>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</si>
  <si>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</si>
  <si>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</si>
  <si>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</si>
  <si>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</si>
  <si>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</si>
  <si>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</si>
  <si>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</si>
  <si>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</si>
  <si>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</si>
  <si>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</si>
  <si>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</si>
  <si>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</si>
  <si>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</si>
  <si>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</si>
  <si>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</si>
  <si>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</si>
  <si>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</si>
  <si>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</si>
  <si>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</si>
  <si>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</si>
  <si>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</si>
  <si>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</si>
  <si>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</si>
  <si>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</si>
  <si>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</si>
  <si>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</si>
  <si>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</si>
  <si>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</si>
  <si>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</si>
  <si>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</si>
  <si>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</si>
  <si>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</si>
  <si>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</si>
  <si>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</si>
  <si>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</si>
  <si>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</si>
  <si>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</si>
  <si>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</si>
  <si>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</si>
  <si>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</si>
  <si>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</si>
  <si>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</si>
  <si>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</si>
  <si>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</si>
  <si>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</si>
  <si>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</si>
  <si>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</si>
  <si>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</si>
  <si>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</si>
  <si>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</si>
  <si>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</si>
  <si>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</si>
  <si>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</si>
  <si>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</si>
  <si>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</si>
  <si>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</si>
  <si>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</si>
  <si>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</si>
  <si>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</si>
  <si>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</si>
  <si>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</si>
  <si>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</si>
  <si>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</si>
  <si>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</si>
  <si>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</si>
  <si>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</si>
  <si>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</si>
  <si>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</si>
  <si>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</si>
  <si>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</si>
  <si>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</si>
  <si>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</si>
  <si>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</si>
  <si>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</si>
  <si>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</si>
  <si>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</si>
  <si>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</si>
  <si>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</si>
  <si>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</si>
  <si>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</si>
  <si>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</si>
  <si>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</si>
  <si>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</si>
  <si>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</si>
  <si>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</si>
  <si>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</si>
  <si>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</si>
  <si>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</si>
  <si>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</si>
  <si>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</si>
  <si>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</si>
  <si>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</si>
  <si>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</si>
  <si>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</si>
  <si>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</si>
  <si>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</si>
  <si>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</si>
  <si>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</si>
  <si>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</si>
  <si>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</si>
  <si>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</si>
  <si>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</si>
  <si>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</si>
  <si>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</si>
  <si>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</si>
  <si>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</si>
  <si>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</si>
  <si>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</si>
  <si>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</si>
  <si>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</si>
  <si>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</si>
  <si>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</si>
  <si>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</si>
  <si>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</si>
  <si>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</si>
  <si>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</si>
  <si>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</si>
  <si>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</si>
  <si>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</si>
  <si>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</si>
  <si>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</si>
  <si>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</si>
  <si>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</si>
  <si>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</si>
  <si>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</si>
  <si>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</si>
  <si>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</si>
  <si>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</si>
  <si>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</si>
  <si>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</si>
  <si>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</si>
  <si>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</si>
  <si>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</si>
  <si>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</si>
  <si>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</si>
  <si>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</si>
  <si>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</si>
  <si>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</si>
  <si>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</si>
  <si>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</si>
  <si>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</si>
  <si>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</si>
  <si>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</si>
  <si>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</si>
  <si>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</si>
  <si>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</si>
  <si>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</si>
  <si>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</si>
  <si>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</si>
  <si>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</si>
  <si>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</si>
  <si>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</si>
  <si>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</si>
  <si>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</si>
  <si>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</si>
  <si>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</si>
  <si>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</si>
  <si>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</si>
  <si>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</si>
  <si>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</si>
  <si>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</si>
  <si>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</si>
  <si>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</si>
  <si>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</si>
  <si>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</si>
  <si>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</si>
  <si>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</si>
  <si>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</si>
  <si>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</si>
  <si>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</si>
  <si>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</si>
  <si>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</si>
  <si>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</si>
  <si>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</si>
  <si>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</si>
  <si>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</si>
  <si>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</si>
  <si>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</si>
  <si>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</si>
  <si>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</si>
  <si>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</si>
  <si>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</si>
  <si>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</si>
  <si>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</si>
  <si>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</si>
  <si>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</si>
  <si>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</si>
  <si>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</si>
  <si>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</si>
  <si>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</si>
  <si>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</si>
  <si>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Average_Order_Value</t>
  </si>
  <si>
    <t>Maximum_Sales</t>
  </si>
  <si>
    <t>minimum_sales</t>
  </si>
  <si>
    <t>Total_orders_placed</t>
  </si>
  <si>
    <t xml:space="preserve">Name </t>
  </si>
  <si>
    <t>Maths</t>
  </si>
  <si>
    <t>English</t>
  </si>
  <si>
    <t>Science</t>
  </si>
  <si>
    <t>History</t>
  </si>
  <si>
    <t>Hindi</t>
  </si>
  <si>
    <t>Marathi</t>
  </si>
  <si>
    <t>Karan</t>
  </si>
  <si>
    <t>Kunal</t>
  </si>
  <si>
    <t>Devesh</t>
  </si>
  <si>
    <t>Prajwal</t>
  </si>
  <si>
    <t>Yash</t>
  </si>
  <si>
    <t>AVERAGE</t>
  </si>
  <si>
    <t xml:space="preserve"> </t>
  </si>
  <si>
    <t xml:space="preserve">Product Name </t>
  </si>
  <si>
    <t xml:space="preserve">Product Price </t>
  </si>
  <si>
    <t>price with gst</t>
  </si>
  <si>
    <t>balaji</t>
  </si>
  <si>
    <t>haldiram</t>
  </si>
  <si>
    <t>absolute reference</t>
  </si>
  <si>
    <t xml:space="preserve">mix reference </t>
  </si>
  <si>
    <t>Date</t>
  </si>
  <si>
    <t>Sales</t>
  </si>
  <si>
    <t>Jan_Sales</t>
  </si>
  <si>
    <t>Sale</t>
  </si>
  <si>
    <t>Feb_Sales</t>
  </si>
  <si>
    <t>Total sales</t>
  </si>
  <si>
    <t>3D reference</t>
  </si>
  <si>
    <t>Num-1</t>
  </si>
  <si>
    <t>Num-2</t>
  </si>
  <si>
    <t>Formula</t>
  </si>
  <si>
    <t>Num-3</t>
  </si>
  <si>
    <t>Formula Applied</t>
  </si>
  <si>
    <t>SUM</t>
  </si>
  <si>
    <t>ROUND</t>
  </si>
  <si>
    <t>ABS</t>
  </si>
  <si>
    <t>MAX</t>
  </si>
  <si>
    <t>MIN</t>
  </si>
  <si>
    <t>COUNT</t>
  </si>
  <si>
    <t>Name</t>
  </si>
  <si>
    <t>Neha</t>
  </si>
  <si>
    <t>Total</t>
  </si>
  <si>
    <t>Grade</t>
  </si>
  <si>
    <t>Ketan</t>
  </si>
  <si>
    <t>AND FUNCTION</t>
  </si>
  <si>
    <t>Number-1</t>
  </si>
  <si>
    <t>Number-2</t>
  </si>
  <si>
    <t>AND Function</t>
  </si>
  <si>
    <t>Sahil</t>
  </si>
  <si>
    <t>Average</t>
  </si>
  <si>
    <t>Passed</t>
  </si>
  <si>
    <t>Distinction(Sci or math) &gt;40</t>
  </si>
  <si>
    <t xml:space="preserve">Disctinction(sci and Eng)&gt;40 </t>
  </si>
  <si>
    <t>OR Function</t>
  </si>
  <si>
    <t>ex</t>
  </si>
  <si>
    <t>Science Stream</t>
  </si>
  <si>
    <t xml:space="preserve">Product </t>
  </si>
  <si>
    <t>A</t>
  </si>
  <si>
    <t>B</t>
  </si>
  <si>
    <t>C</t>
  </si>
  <si>
    <t>D</t>
  </si>
  <si>
    <t>Week1</t>
  </si>
  <si>
    <t>Week2</t>
  </si>
  <si>
    <t>Week3</t>
  </si>
  <si>
    <t>Week4</t>
  </si>
  <si>
    <t>56t</t>
  </si>
  <si>
    <t>Product</t>
  </si>
  <si>
    <t xml:space="preserve">GST Rate </t>
  </si>
  <si>
    <t>Total(named range)</t>
  </si>
  <si>
    <t>Jan</t>
  </si>
  <si>
    <t>Feb</t>
  </si>
  <si>
    <t>Mar</t>
  </si>
  <si>
    <t>P1</t>
  </si>
  <si>
    <t>P2</t>
  </si>
  <si>
    <t>P3</t>
  </si>
  <si>
    <t>P4</t>
  </si>
  <si>
    <t>Apr</t>
  </si>
  <si>
    <t>Salary</t>
  </si>
  <si>
    <t>Allowances</t>
  </si>
  <si>
    <t>Badal</t>
  </si>
  <si>
    <t>Ram</t>
  </si>
  <si>
    <t>Sonu</t>
  </si>
  <si>
    <t>sum</t>
  </si>
  <si>
    <t>Total  Profit</t>
  </si>
  <si>
    <t>Total Net Revenue</t>
  </si>
  <si>
    <t>P5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</si>
  <si>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</si>
  <si>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</si>
  <si>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</si>
  <si>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</si>
  <si>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</si>
  <si>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</si>
  <si>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</si>
  <si>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</si>
  <si>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</si>
  <si>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</si>
  <si>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</si>
  <si>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</si>
  <si>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</si>
  <si>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</si>
  <si>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</si>
  <si>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</si>
  <si>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</si>
  <si>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</si>
  <si>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</si>
  <si>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</si>
  <si>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</si>
  <si>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</si>
  <si>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</si>
  <si>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</si>
  <si>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</si>
  <si>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Number</t>
  </si>
  <si>
    <t>Dates</t>
  </si>
  <si>
    <t>Days</t>
  </si>
  <si>
    <t>Sunday</t>
  </si>
  <si>
    <t>Monday</t>
  </si>
  <si>
    <t>Tuesday</t>
  </si>
  <si>
    <t>Wednesday</t>
  </si>
  <si>
    <t>Thursday</t>
  </si>
  <si>
    <t>Friday</t>
  </si>
  <si>
    <t>Saturday</t>
  </si>
  <si>
    <t>Sun</t>
  </si>
  <si>
    <t>Mon</t>
  </si>
  <si>
    <t>Tue</t>
  </si>
  <si>
    <t>Wed</t>
  </si>
  <si>
    <t>Thu</t>
  </si>
  <si>
    <t>Fri</t>
  </si>
  <si>
    <t>Sat</t>
  </si>
  <si>
    <t xml:space="preserve">Mobile </t>
  </si>
  <si>
    <t xml:space="preserve">Tv </t>
  </si>
  <si>
    <t>First Name</t>
  </si>
  <si>
    <t xml:space="preserve">Last Name </t>
  </si>
  <si>
    <t>Ankit Singh</t>
  </si>
  <si>
    <t>Shivam Dube</t>
  </si>
  <si>
    <t xml:space="preserve">Prakash Sinha </t>
  </si>
  <si>
    <t xml:space="preserve">Dharmesh Jha </t>
  </si>
  <si>
    <t>Shivam</t>
  </si>
  <si>
    <t>Singh</t>
  </si>
  <si>
    <t>Dube</t>
  </si>
  <si>
    <t>Ankit</t>
  </si>
  <si>
    <t>Prakash</t>
  </si>
  <si>
    <t>Dharmesh</t>
  </si>
  <si>
    <t>Sinha</t>
  </si>
  <si>
    <t>Jha</t>
  </si>
  <si>
    <t>ID</t>
  </si>
  <si>
    <t>amit@gmail.com</t>
  </si>
  <si>
    <t>ketam@microsoft.com</t>
  </si>
  <si>
    <t>pooja@gmail.com</t>
  </si>
  <si>
    <t>gmail</t>
  </si>
  <si>
    <t>microsoft</t>
  </si>
  <si>
    <t>neha@yahoo.com</t>
  </si>
  <si>
    <t>yahoo</t>
  </si>
  <si>
    <t>amit</t>
  </si>
  <si>
    <t>neha</t>
  </si>
  <si>
    <t>ketam</t>
  </si>
  <si>
    <t>pooja</t>
  </si>
  <si>
    <t>Addition</t>
  </si>
  <si>
    <t>State</t>
  </si>
  <si>
    <t>MP</t>
  </si>
  <si>
    <t>UP</t>
  </si>
  <si>
    <t>TN</t>
  </si>
  <si>
    <t>Production</t>
  </si>
  <si>
    <t>Manufacturing</t>
  </si>
  <si>
    <t>marketing</t>
  </si>
  <si>
    <t>R&amp;D</t>
  </si>
  <si>
    <t>Packaging</t>
  </si>
  <si>
    <t>Logistics</t>
  </si>
  <si>
    <t>Gold</t>
  </si>
  <si>
    <t>Silver</t>
  </si>
  <si>
    <t>Platinum</t>
  </si>
  <si>
    <t>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</si>
</sst>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4" borderId="2" xfId="0" applyFont="1" applyFill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6" fillId="4" borderId="0" xfId="0" applyFont="1" applyFill="1"/>
    <xf numFmtId="0" fontId="6" fillId="5" borderId="0" xfId="0" applyFont="1" applyFill="1"/>
    <xf numFmtId="14" fontId="0" fillId="0" borderId="0" xfId="0" applyNumberFormat="1"/>
    <xf numFmtId="0" fontId="0" fillId="0" borderId="1" xfId="0" applyBorder="1"/>
    <xf numFmtId="0" fontId="7" fillId="0" borderId="1" xfId="0" applyFont="1" applyBorder="1"/>
    <xf numFmtId="14" fontId="7" fillId="0" borderId="1" xfId="0" applyNumberFormat="1" applyFont="1" applyBorder="1"/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1" fillId="7" borderId="0" xfId="0" applyFont="1" applyFill="1"/>
    <xf numFmtId="0" fontId="0" fillId="0" borderId="4" xfId="0" applyBorder="1"/>
    <xf numFmtId="0" fontId="3" fillId="0" borderId="5" xfId="0" applyFont="1" applyBorder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2" fontId="4" fillId="4" borderId="2" xfId="0" applyNumberFormat="1" applyFont="1" applyFill="1" applyBorder="1" applyAlignment="1">
      <alignment horizontal="center"/>
    </xf>
    <xf numFmtId="0" fontId="13" fillId="0" borderId="0" xfId="1"/>
  </cellXfs>
  <cellStyles count="2">
    <cellStyle name="Hyperlink" xfId="1" builtinId="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D62ED0-3EEE-2745-A1FF-B4E48000886C}" name="Table5" displayName="Table5" ref="A1:O15347" totalsRowShown="0" headerRowDxfId="28" dataDxfId="27">
  <autoFilter ref="A1:O15347" xr:uid="{8BD62ED0-3EEE-2745-A1FF-B4E48000886C}"/>
  <tableColumns count="15">
    <tableColumn id="1" xr3:uid="{2A9A5425-0489-9D4E-888C-A8467C535A7C}" name="order_id" dataDxfId="26"/>
    <tableColumn id="15" xr3:uid="{580EDEC9-1C85-7B45-A4DC-D11AE3BC6051}" name="ID" dataDxfId="0"/>
    <tableColumn id="2" xr3:uid="{413B57C6-926E-F849-AC32-0A41729B6DFF}" name="region" dataDxfId="25"/>
    <tableColumn id="3" xr3:uid="{FFB61D6C-3AF8-1E47-93C2-7F00DFAEB5C6}" name="category" dataDxfId="24"/>
    <tableColumn id="4" xr3:uid="{90CF9320-816D-0841-8441-D2CFC584ADDB}" name="sales" dataDxfId="23"/>
    <tableColumn id="5" xr3:uid="{E72C989B-218D-334E-9EAE-EBB992153FB2}" name="discount" dataDxfId="22"/>
    <tableColumn id="6" xr3:uid="{6B21EFE1-94B9-4945-A7B5-547565CC488C}" name="quantity" dataDxfId="21"/>
    <tableColumn id="7" xr3:uid="{B1C7042E-BE30-924E-98AF-49C001DEC360}" name="discount_value" dataDxfId="20"/>
    <tableColumn id="8" xr3:uid="{0B14CDF8-89A3-C742-A161-5C5DD445C4E2}" name="net_revenue" dataDxfId="19"/>
    <tableColumn id="9" xr3:uid="{45C50036-BF2D-7C4B-AE25-2A3D1B7418BD}" name="order_date" dataDxfId="18"/>
    <tableColumn id="10" xr3:uid="{4ECC68A9-AABE-F941-A1EE-8B9ABA362C44}" name="delivery_date" dataDxfId="17"/>
    <tableColumn id="11" xr3:uid="{3BEAE669-2B7C-E844-B757-CF231817E0F3}" name="customer_type" dataDxfId="16"/>
    <tableColumn id="12" xr3:uid="{B48502DB-65C1-EE4A-BC6E-C033A1F54241}" name="payment_mode" dataDxfId="15"/>
    <tableColumn id="13" xr3:uid="{29AF8692-968A-D44D-ACF4-DD4B4B203C73}" name="profit" dataDxfId="14"/>
    <tableColumn id="14" xr3:uid="{18B70EB8-65E3-F742-AADB-46C00D5DB2A4}" name="city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B157E-DE8B-DE42-B082-F3669783A25D}" name="Table1" displayName="Table1" ref="A16:E22" totalsRowCount="1" headerRowDxfId="12">
  <autoFilter ref="A16:E21" xr:uid="{651B157E-DE8B-DE42-B082-F3669783A25D}"/>
  <tableColumns count="5">
    <tableColumn id="1" xr3:uid="{E6A745AF-87C8-0046-AE6C-BDF4E65D13AC}" name="Name" dataDxfId="11" totalsRowDxfId="10"/>
    <tableColumn id="2" xr3:uid="{3679CA77-3A8A-B642-AD14-8833547CE16C}" name="Jan" totalsRowFunction="sum"/>
    <tableColumn id="3" xr3:uid="{1C061804-A1E0-0B4A-A9D2-3085209B777F}" name="Feb" totalsRowFunction="custom">
      <totalsRowFormula>SUM(Febsales)</totalsRowFormula>
    </tableColumn>
    <tableColumn id="4" xr3:uid="{6039CED3-7D0E-944E-AF17-92692BBEEFDC}" name="Mar" totalsRowFunction="custom">
      <totalsRowFormula>SUM(MarSales)</totalsRowFormula>
    </tableColumn>
    <tableColumn id="5" xr3:uid="{D5A6300C-C34B-024A-8501-3838FAD5B615}" name="Apr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2512D8-05F2-654D-9051-E052D3EBEE1E}" name="EmployeeData" displayName="EmployeeData" ref="A26:C29" totalsRowShown="0" headerRowDxfId="8">
  <autoFilter ref="A26:C29" xr:uid="{052512D8-05F2-654D-9051-E052D3EBEE1E}"/>
  <tableColumns count="3">
    <tableColumn id="1" xr3:uid="{99B9D135-C8C2-C14C-81AD-3E6B988AFE01}" name="Name" dataDxfId="7"/>
    <tableColumn id="2" xr3:uid="{C323097E-BBC2-DB4D-B58D-AC33B03E9058}" name="Salary"/>
    <tableColumn id="3" xr3:uid="{C4303F05-CDEB-5E4A-A547-4CD1BBFE0ADF}" name="Allowa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227BEE-B603-F04C-807B-C5F750471FBA}" name="Table4" displayName="Table4" ref="A8:E12" totalsRowShown="0" headerRowDxfId="1" dataDxfId="2">
  <autoFilter ref="A8:E12" xr:uid="{D4227BEE-B603-F04C-807B-C5F750471FBA}"/>
  <tableColumns count="5">
    <tableColumn id="1" xr3:uid="{33BA5EC8-724D-764E-826F-B573A0AED29E}" name="Number-1" dataDxfId="6"/>
    <tableColumn id="2" xr3:uid="{4CD8DE84-B869-694B-9A4C-3055451F8363}" name="Number-2" dataDxfId="5"/>
    <tableColumn id="3" xr3:uid="{E3724D07-7204-1748-8CAE-96708969684E}" name="AND Function" dataDxfId="4">
      <calculatedColumnFormula>IF(AND(A9&gt;20,B9&gt;20),"True","False")</calculatedColumnFormula>
    </tableColumn>
    <tableColumn id="4" xr3:uid="{648C400A-ABCD-F44E-A9A3-CB4AFA2818EF}" name="ex" dataDxfId="3"/>
    <tableColumn id="5" xr3:uid="{FF75C78B-ABA9-3A49-9332-EBF86BCE56F0}" name="OR Function">
      <calculatedColumnFormula>OR(A9&gt;20,B9&gt;20)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665BD0-D720-EF4E-BACF-6CF0FBBC7132}">
  <we:reference id="wa200010215" version="2.0.0.0" store="en-GB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gmail.com" TargetMode="External"/><Relationship Id="rId3" Type="http://schemas.openxmlformats.org/officeDocument/2006/relationships/hyperlink" Target="mailto:ketam@microsoft.com" TargetMode="External"/><Relationship Id="rId7" Type="http://schemas.openxmlformats.org/officeDocument/2006/relationships/hyperlink" Target="mailto:ketam@microsoft.com" TargetMode="External"/><Relationship Id="rId2" Type="http://schemas.openxmlformats.org/officeDocument/2006/relationships/hyperlink" Target="mailto:neha@yahoo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neha@yahoo.com" TargetMode="External"/><Relationship Id="rId5" Type="http://schemas.openxmlformats.org/officeDocument/2006/relationships/hyperlink" Target="mailto:amit@gmail.com" TargetMode="External"/><Relationship Id="rId4" Type="http://schemas.openxmlformats.org/officeDocument/2006/relationships/hyperlink" Target="mailto:poo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zoomScale="112" zoomScaleNormal="110" workbookViewId="0">
      <selection activeCell="D6" sqref="D6"/>
    </sheetView>
  </sheetViews>
  <sheetFormatPr baseColWidth="10" defaultColWidth="14.5" defaultRowHeight="15" customHeight="1" x14ac:dyDescent="0.2"/>
  <cols>
    <col min="1" max="1" width="13.6640625" bestFit="1" customWidth="1"/>
    <col min="2" max="2" width="13.6640625" customWidth="1"/>
    <col min="3" max="3" width="10.5" customWidth="1"/>
    <col min="4" max="4" width="17.5" customWidth="1"/>
    <col min="5" max="5" width="12.33203125" customWidth="1"/>
    <col min="6" max="6" width="12.6640625" customWidth="1"/>
    <col min="7" max="7" width="12.33203125" customWidth="1"/>
    <col min="8" max="8" width="21.6640625" bestFit="1" customWidth="1"/>
    <col min="9" max="9" width="18.83203125" bestFit="1" customWidth="1"/>
    <col min="10" max="10" width="17.33203125" bestFit="1" customWidth="1"/>
    <col min="11" max="11" width="18.33203125" customWidth="1"/>
    <col min="12" max="12" width="19.83203125" customWidth="1"/>
    <col min="13" max="13" width="20.5" customWidth="1"/>
    <col min="14" max="14" width="12.33203125" customWidth="1"/>
    <col min="15" max="15" width="14.33203125" customWidth="1"/>
    <col min="16" max="16" width="8.6640625" customWidth="1"/>
    <col min="17" max="17" width="26.5" customWidth="1"/>
    <col min="18" max="18" width="4.1640625" customWidth="1"/>
    <col min="19" max="19" width="37.83203125" customWidth="1"/>
  </cols>
  <sheetData>
    <row r="1" spans="1:19" ht="14.25" customHeight="1" x14ac:dyDescent="0.2">
      <c r="A1" s="1" t="s">
        <v>0</v>
      </c>
      <c r="B1" s="1" t="s">
        <v>15529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15378</v>
      </c>
      <c r="I1" s="1" t="s">
        <v>15379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/>
    </row>
    <row r="2" spans="1:19" ht="14.25" customHeight="1" x14ac:dyDescent="0.2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v>3</v>
      </c>
      <c r="H2" s="2">
        <f>E2*F2</f>
        <v>221.18190000000001</v>
      </c>
      <c r="I2" s="2">
        <f>E2-H2</f>
        <v>492.30809999999997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Q2" s="4"/>
      <c r="R2" s="5"/>
      <c r="S2" s="4"/>
    </row>
    <row r="3" spans="1:19" ht="14.25" customHeight="1" x14ac:dyDescent="0.2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v>4</v>
      </c>
      <c r="H3" s="2">
        <f t="shared" ref="H3:H66" si="0">E3*F3</f>
        <v>1445.1286</v>
      </c>
      <c r="I3" s="2">
        <f t="shared" ref="I3:I66" si="1">E3-H3</f>
        <v>2357.8413999999998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9" ht="14.25" customHeight="1" x14ac:dyDescent="0.2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v>7</v>
      </c>
      <c r="H4" s="2">
        <f t="shared" si="0"/>
        <v>358.89699999999999</v>
      </c>
      <c r="I4" s="2">
        <f t="shared" si="1"/>
        <v>3230.0729999999999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9" ht="14.25" customHeight="1" x14ac:dyDescent="0.2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v>5</v>
      </c>
      <c r="H5" s="2">
        <f t="shared" si="0"/>
        <v>313.43219999999997</v>
      </c>
      <c r="I5" s="2">
        <f t="shared" si="1"/>
        <v>847.42779999999993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</row>
    <row r="6" spans="1:19" ht="14.25" customHeight="1" x14ac:dyDescent="0.2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v>7</v>
      </c>
      <c r="H6" s="2">
        <f t="shared" si="0"/>
        <v>0</v>
      </c>
      <c r="I6" s="2">
        <f t="shared" si="1"/>
        <v>3071.32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</row>
    <row r="7" spans="1:19" ht="14.25" customHeight="1" x14ac:dyDescent="0.2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v>6</v>
      </c>
      <c r="H7" s="2">
        <f t="shared" si="0"/>
        <v>51.323599999999999</v>
      </c>
      <c r="I7" s="2">
        <f t="shared" si="1"/>
        <v>2514.8563999999997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</row>
    <row r="8" spans="1:19" ht="14.25" customHeight="1" thickBot="1" x14ac:dyDescent="0.25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v>4</v>
      </c>
      <c r="H8" s="2">
        <f t="shared" si="0"/>
        <v>63.68</v>
      </c>
      <c r="I8" s="2">
        <f t="shared" si="1"/>
        <v>334.32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</row>
    <row r="9" spans="1:19" ht="14.25" customHeight="1" thickBot="1" x14ac:dyDescent="0.25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v>2</v>
      </c>
      <c r="H9" s="2">
        <f t="shared" si="0"/>
        <v>336.4785</v>
      </c>
      <c r="I9" s="2">
        <f t="shared" si="1"/>
        <v>1126.4715000000001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Q9" s="7" t="s">
        <v>15380</v>
      </c>
    </row>
    <row r="10" spans="1:19" ht="14.25" customHeight="1" thickBot="1" x14ac:dyDescent="0.25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v>6</v>
      </c>
      <c r="H10" s="2">
        <f t="shared" si="0"/>
        <v>1449.2663</v>
      </c>
      <c r="I10" s="2">
        <f t="shared" si="1"/>
        <v>3548.2037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Q10" s="9">
        <f>SUM(E2:E15346)</f>
        <v>39262877.519999973</v>
      </c>
    </row>
    <row r="11" spans="1:19" ht="14.25" customHeight="1" x14ac:dyDescent="0.2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v>6</v>
      </c>
      <c r="H11" s="2">
        <f t="shared" si="0"/>
        <v>258.59680000000003</v>
      </c>
      <c r="I11" s="2">
        <f t="shared" si="1"/>
        <v>329.1232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</row>
    <row r="12" spans="1:19" ht="14.25" customHeight="1" x14ac:dyDescent="0.2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v>6</v>
      </c>
      <c r="H12" s="2">
        <f t="shared" si="0"/>
        <v>1006.7538000000001</v>
      </c>
      <c r="I12" s="2">
        <f t="shared" si="1"/>
        <v>1574.6662000000001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</row>
    <row r="13" spans="1:19" ht="14.25" customHeight="1" x14ac:dyDescent="0.2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v>1</v>
      </c>
      <c r="H13" s="2">
        <f t="shared" si="0"/>
        <v>639.26099999999997</v>
      </c>
      <c r="I13" s="2">
        <f t="shared" si="1"/>
        <v>3622.4789999999998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</row>
    <row r="14" spans="1:19" ht="14.25" customHeight="1" x14ac:dyDescent="0.2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2">
        <f t="shared" si="0"/>
        <v>582.08029999999997</v>
      </c>
      <c r="I14" s="2">
        <f t="shared" si="1"/>
        <v>991.10970000000009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</row>
    <row r="15" spans="1:19" ht="14.25" customHeight="1" thickBot="1" x14ac:dyDescent="0.25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v>2</v>
      </c>
      <c r="H15" s="2">
        <f t="shared" si="0"/>
        <v>371.91690000000006</v>
      </c>
      <c r="I15" s="2">
        <f t="shared" si="1"/>
        <v>1005.5531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</row>
    <row r="16" spans="1:19" ht="14.25" customHeight="1" thickBot="1" x14ac:dyDescent="0.25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v>5</v>
      </c>
      <c r="H16" s="2">
        <f t="shared" si="0"/>
        <v>1741.3071000000002</v>
      </c>
      <c r="I16" s="2">
        <f t="shared" si="1"/>
        <v>2723.5829000000003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Q16" s="8" t="s">
        <v>15381</v>
      </c>
    </row>
    <row r="17" spans="1:17" ht="14.25" customHeight="1" thickBot="1" x14ac:dyDescent="0.25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v>7</v>
      </c>
      <c r="H17" s="2">
        <f t="shared" si="0"/>
        <v>334.67070000000001</v>
      </c>
      <c r="I17" s="2">
        <f t="shared" si="1"/>
        <v>1258.9992999999999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Q17" s="10">
        <f>AVERAGE(I2:I15346)</f>
        <v>1915.1920821179576</v>
      </c>
    </row>
    <row r="18" spans="1:17" ht="14.25" customHeight="1" x14ac:dyDescent="0.2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v>1</v>
      </c>
      <c r="H18" s="2">
        <f t="shared" si="0"/>
        <v>164.61600000000001</v>
      </c>
      <c r="I18" s="2">
        <f t="shared" si="1"/>
        <v>3127.7040000000002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</row>
    <row r="19" spans="1:17" ht="14.25" customHeight="1" x14ac:dyDescent="0.2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2">
        <f t="shared" si="0"/>
        <v>1155.5343</v>
      </c>
      <c r="I19" s="2">
        <f t="shared" si="1"/>
        <v>2571.9957000000004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</row>
    <row r="20" spans="1:17" ht="14.25" customHeight="1" x14ac:dyDescent="0.2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v>9</v>
      </c>
      <c r="H20" s="2">
        <f t="shared" si="0"/>
        <v>1109.9844000000001</v>
      </c>
      <c r="I20" s="2">
        <f t="shared" si="1"/>
        <v>2854.2456000000002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Q20" s="11"/>
    </row>
    <row r="21" spans="1:17" ht="14.25" customHeight="1" x14ac:dyDescent="0.2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v>3</v>
      </c>
      <c r="H21" s="2">
        <f t="shared" si="0"/>
        <v>2387.6735999999996</v>
      </c>
      <c r="I21" s="2">
        <f t="shared" si="1"/>
        <v>2586.6464000000001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</row>
    <row r="22" spans="1:17" ht="14.25" customHeight="1" thickBot="1" x14ac:dyDescent="0.25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v>2</v>
      </c>
      <c r="H22" s="2">
        <f t="shared" si="0"/>
        <v>322.85120000000001</v>
      </c>
      <c r="I22" s="2">
        <f t="shared" si="1"/>
        <v>3712.7887999999998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</row>
    <row r="23" spans="1:17" ht="14.25" customHeight="1" thickBot="1" x14ac:dyDescent="0.25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v>2</v>
      </c>
      <c r="H23" s="2">
        <f t="shared" si="0"/>
        <v>1095.3888000000002</v>
      </c>
      <c r="I23" s="2">
        <f t="shared" si="1"/>
        <v>2223.9712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Q23" s="8" t="s">
        <v>15382</v>
      </c>
    </row>
    <row r="24" spans="1:17" ht="14.25" customHeight="1" thickBot="1" x14ac:dyDescent="0.25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v>3</v>
      </c>
      <c r="H24" s="2">
        <f t="shared" si="0"/>
        <v>1077.0648000000001</v>
      </c>
      <c r="I24" s="2">
        <f t="shared" si="1"/>
        <v>3410.7052000000003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Q24" s="10">
        <f>MAX(E2:E15346)</f>
        <v>4999.87</v>
      </c>
    </row>
    <row r="25" spans="1:17" ht="14.25" customHeight="1" x14ac:dyDescent="0.2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v>1</v>
      </c>
      <c r="H25" s="2">
        <f t="shared" si="0"/>
        <v>862.24849999999992</v>
      </c>
      <c r="I25" s="2">
        <f t="shared" si="1"/>
        <v>3675.9014999999999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</row>
    <row r="26" spans="1:17" ht="14.25" customHeight="1" x14ac:dyDescent="0.2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v>2</v>
      </c>
      <c r="H26" s="2">
        <f t="shared" si="0"/>
        <v>1947.4080000000004</v>
      </c>
      <c r="I26" s="2">
        <f t="shared" si="1"/>
        <v>2921.1120000000001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</row>
    <row r="27" spans="1:17" ht="14.25" customHeight="1" x14ac:dyDescent="0.2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v>6</v>
      </c>
      <c r="H27" s="2">
        <f t="shared" si="0"/>
        <v>1600.9187999999999</v>
      </c>
      <c r="I27" s="2">
        <f t="shared" si="1"/>
        <v>2303.7611999999999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</row>
    <row r="28" spans="1:17" ht="14.25" customHeight="1" x14ac:dyDescent="0.2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v>8</v>
      </c>
      <c r="H28" s="2">
        <f t="shared" si="0"/>
        <v>379.85040000000004</v>
      </c>
      <c r="I28" s="2">
        <f t="shared" si="1"/>
        <v>675.28960000000006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7" ht="14.25" customHeight="1" thickBot="1" x14ac:dyDescent="0.25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v>4</v>
      </c>
      <c r="H29" s="2">
        <f t="shared" si="0"/>
        <v>143.12200000000001</v>
      </c>
      <c r="I29" s="2">
        <f t="shared" si="1"/>
        <v>3434.9280000000003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customHeight="1" thickBot="1" x14ac:dyDescent="0.25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v>2</v>
      </c>
      <c r="H30" s="2">
        <f t="shared" si="0"/>
        <v>79.582100000000011</v>
      </c>
      <c r="I30" s="2">
        <f t="shared" si="1"/>
        <v>388.54789999999997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  <c r="Q30" s="8" t="s">
        <v>15383</v>
      </c>
    </row>
    <row r="31" spans="1:17" ht="14.25" customHeight="1" thickBot="1" x14ac:dyDescent="0.25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2">
        <f t="shared" si="0"/>
        <v>33.160400000000003</v>
      </c>
      <c r="I31" s="2">
        <f t="shared" si="1"/>
        <v>1624.8596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  <c r="Q31" s="10">
        <f>MIN(E2:E15346)</f>
        <v>100.1</v>
      </c>
    </row>
    <row r="32" spans="1:17" ht="14.25" customHeight="1" x14ac:dyDescent="0.2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v>3</v>
      </c>
      <c r="H32" s="2">
        <f t="shared" si="0"/>
        <v>113.46820000000001</v>
      </c>
      <c r="I32" s="2">
        <f t="shared" si="1"/>
        <v>553.99180000000001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7" ht="14.25" customHeight="1" x14ac:dyDescent="0.2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v>5</v>
      </c>
      <c r="H33" s="2">
        <f t="shared" si="0"/>
        <v>1521.5104000000001</v>
      </c>
      <c r="I33" s="2">
        <f t="shared" si="1"/>
        <v>3233.2096000000001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7" ht="14.25" customHeight="1" x14ac:dyDescent="0.2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v>3</v>
      </c>
      <c r="H34" s="2">
        <f t="shared" si="0"/>
        <v>457.57400000000001</v>
      </c>
      <c r="I34" s="2">
        <f t="shared" si="1"/>
        <v>1302.326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7" ht="14.25" customHeight="1" thickBot="1" x14ac:dyDescent="0.25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v>4</v>
      </c>
      <c r="H35" s="2">
        <f t="shared" si="0"/>
        <v>1258.1659999999999</v>
      </c>
      <c r="I35" s="2">
        <f t="shared" si="1"/>
        <v>2336.5940000000001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7" ht="14.25" customHeight="1" thickBot="1" x14ac:dyDescent="0.25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v>5</v>
      </c>
      <c r="H36" s="2">
        <f t="shared" si="0"/>
        <v>811.8488000000001</v>
      </c>
      <c r="I36" s="2">
        <f t="shared" si="1"/>
        <v>2087.6111999999998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  <c r="Q36" s="8" t="s">
        <v>15384</v>
      </c>
    </row>
    <row r="37" spans="1:17" ht="14.25" customHeight="1" thickBot="1" x14ac:dyDescent="0.25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2">
        <f t="shared" si="0"/>
        <v>175.5068</v>
      </c>
      <c r="I37" s="2">
        <f t="shared" si="1"/>
        <v>451.30319999999995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  <c r="Q37" s="12">
        <f>COUNT(I2:I15346)</f>
        <v>15345</v>
      </c>
    </row>
    <row r="38" spans="1:17" ht="14.25" customHeight="1" x14ac:dyDescent="0.2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v>2</v>
      </c>
      <c r="H38" s="2">
        <f t="shared" si="0"/>
        <v>741.15340000000003</v>
      </c>
      <c r="I38" s="2">
        <f t="shared" si="1"/>
        <v>2109.4366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7" ht="14.25" customHeight="1" x14ac:dyDescent="0.2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v>6</v>
      </c>
      <c r="H39" s="2">
        <f t="shared" si="0"/>
        <v>601.02359999999999</v>
      </c>
      <c r="I39" s="2">
        <f t="shared" si="1"/>
        <v>2737.9964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7" ht="14.25" customHeight="1" thickBot="1" x14ac:dyDescent="0.25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2">
        <f t="shared" si="0"/>
        <v>972.27460000000008</v>
      </c>
      <c r="I40" s="2">
        <f t="shared" si="1"/>
        <v>3447.1554000000001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7" ht="14.25" customHeight="1" thickBot="1" x14ac:dyDescent="0.25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v>6</v>
      </c>
      <c r="H41" s="2">
        <f t="shared" si="0"/>
        <v>26.6052</v>
      </c>
      <c r="I41" s="2">
        <f t="shared" si="1"/>
        <v>416.81479999999999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  <c r="Q41" s="8" t="s">
        <v>15468</v>
      </c>
    </row>
    <row r="42" spans="1:17" ht="14.25" customHeight="1" thickBot="1" x14ac:dyDescent="0.25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v>7</v>
      </c>
      <c r="H42" s="2">
        <f t="shared" si="0"/>
        <v>650.41619999999989</v>
      </c>
      <c r="I42" s="2">
        <f t="shared" si="1"/>
        <v>898.19380000000001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  <c r="Q42" s="40">
        <f>SUM(Profit_sales)</f>
        <v>6872139.8099999921</v>
      </c>
    </row>
    <row r="43" spans="1:17" ht="14.25" customHeight="1" x14ac:dyDescent="0.2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v>3</v>
      </c>
      <c r="H43" s="2">
        <f t="shared" si="0"/>
        <v>1536.6867999999999</v>
      </c>
      <c r="I43" s="2">
        <f t="shared" si="1"/>
        <v>1955.7831999999999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7" ht="14.25" customHeight="1" x14ac:dyDescent="0.2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v>5</v>
      </c>
      <c r="H44" s="2">
        <f t="shared" si="0"/>
        <v>101.92740000000001</v>
      </c>
      <c r="I44" s="2">
        <f t="shared" si="1"/>
        <v>166.30260000000001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7" ht="14.25" customHeight="1" thickBot="1" x14ac:dyDescent="0.25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2">
        <f t="shared" si="0"/>
        <v>318.24889999999999</v>
      </c>
      <c r="I45" s="2">
        <f t="shared" si="1"/>
        <v>779.16110000000003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7" ht="14.25" customHeight="1" thickBot="1" x14ac:dyDescent="0.25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v>9</v>
      </c>
      <c r="H46" s="2">
        <f t="shared" si="0"/>
        <v>328.01440000000002</v>
      </c>
      <c r="I46" s="2">
        <f t="shared" si="1"/>
        <v>843.46559999999999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  <c r="Q46" s="8" t="s">
        <v>15469</v>
      </c>
    </row>
    <row r="47" spans="1:17" ht="14.25" customHeight="1" thickBot="1" x14ac:dyDescent="0.25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2">
        <f t="shared" si="0"/>
        <v>811.12799999999993</v>
      </c>
      <c r="I47" s="2">
        <f t="shared" si="1"/>
        <v>2568.5720000000001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  <c r="Q47" s="40">
        <f>SUM(net_revenue)</f>
        <v>29388622.500100061</v>
      </c>
    </row>
    <row r="48" spans="1:17" ht="14.25" customHeight="1" x14ac:dyDescent="0.2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v>9</v>
      </c>
      <c r="H48" s="2">
        <f t="shared" si="0"/>
        <v>180.14519999999999</v>
      </c>
      <c r="I48" s="2">
        <f t="shared" si="1"/>
        <v>1321.0648000000001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customHeight="1" x14ac:dyDescent="0.2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v>3</v>
      </c>
      <c r="H49" s="2">
        <f t="shared" si="0"/>
        <v>577.22379999999998</v>
      </c>
      <c r="I49" s="2">
        <f t="shared" si="1"/>
        <v>2460.7961999999998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customHeight="1" x14ac:dyDescent="0.2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v>7</v>
      </c>
      <c r="H50" s="2">
        <f t="shared" si="0"/>
        <v>2366.8029000000001</v>
      </c>
      <c r="I50" s="2">
        <f t="shared" si="1"/>
        <v>2463.4070999999999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customHeight="1" x14ac:dyDescent="0.2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v>1</v>
      </c>
      <c r="H51" s="2">
        <f t="shared" si="0"/>
        <v>279.08230000000003</v>
      </c>
      <c r="I51" s="2">
        <f t="shared" si="1"/>
        <v>3707.8076999999998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customHeight="1" x14ac:dyDescent="0.2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v>7</v>
      </c>
      <c r="H52" s="2">
        <f t="shared" si="0"/>
        <v>467.42940000000004</v>
      </c>
      <c r="I52" s="2">
        <f t="shared" si="1"/>
        <v>1263.7906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customHeight="1" x14ac:dyDescent="0.2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v>3</v>
      </c>
      <c r="H53" s="2">
        <f t="shared" si="0"/>
        <v>1038.3468</v>
      </c>
      <c r="I53" s="2">
        <f t="shared" si="1"/>
        <v>1376.4132000000002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2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2">
        <f t="shared" si="0"/>
        <v>249.15899999999999</v>
      </c>
      <c r="I54" s="2">
        <f t="shared" si="1"/>
        <v>834.14099999999996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2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2">
        <f t="shared" si="0"/>
        <v>53.109000000000002</v>
      </c>
      <c r="I55" s="2">
        <f t="shared" si="1"/>
        <v>123.92099999999999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2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v>8</v>
      </c>
      <c r="H56" s="2">
        <f t="shared" si="0"/>
        <v>623.04009999999994</v>
      </c>
      <c r="I56" s="2">
        <f t="shared" si="1"/>
        <v>896.56989999999996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customHeight="1" x14ac:dyDescent="0.2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v>4</v>
      </c>
      <c r="H57" s="2">
        <f t="shared" si="0"/>
        <v>515.72699999999998</v>
      </c>
      <c r="I57" s="2">
        <f t="shared" si="1"/>
        <v>1394.373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customHeight="1" x14ac:dyDescent="0.2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v>1</v>
      </c>
      <c r="H58" s="2">
        <f t="shared" si="0"/>
        <v>1060.1980000000001</v>
      </c>
      <c r="I58" s="2">
        <f t="shared" si="1"/>
        <v>1805.202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customHeight="1" x14ac:dyDescent="0.2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v>5</v>
      </c>
      <c r="H59" s="2">
        <f t="shared" si="0"/>
        <v>803.4081000000001</v>
      </c>
      <c r="I59" s="2">
        <f t="shared" si="1"/>
        <v>3922.5219000000002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customHeight="1" x14ac:dyDescent="0.2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v>4</v>
      </c>
      <c r="H60" s="2">
        <f t="shared" si="0"/>
        <v>1755.4575999999997</v>
      </c>
      <c r="I60" s="2">
        <f t="shared" si="1"/>
        <v>2989.0223999999998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2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v>9</v>
      </c>
      <c r="H61" s="2">
        <f t="shared" si="0"/>
        <v>8.8696000000000002</v>
      </c>
      <c r="I61" s="2">
        <f t="shared" si="1"/>
        <v>434.61040000000003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customHeight="1" x14ac:dyDescent="0.2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v>3</v>
      </c>
      <c r="H62" s="2">
        <f t="shared" si="0"/>
        <v>248.94080000000002</v>
      </c>
      <c r="I62" s="2">
        <f t="shared" si="1"/>
        <v>2862.8192000000004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2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v>4</v>
      </c>
      <c r="H63" s="2">
        <f t="shared" si="0"/>
        <v>98.409599999999998</v>
      </c>
      <c r="I63" s="2">
        <f t="shared" si="1"/>
        <v>209.12039999999996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customHeight="1" x14ac:dyDescent="0.2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2">
        <f t="shared" si="0"/>
        <v>720.63199999999995</v>
      </c>
      <c r="I64" s="2">
        <f t="shared" si="1"/>
        <v>2554.9679999999998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2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v>3</v>
      </c>
      <c r="H65" s="2">
        <f t="shared" si="0"/>
        <v>277.46749999999997</v>
      </c>
      <c r="I65" s="2">
        <f t="shared" si="1"/>
        <v>399.28250000000003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customHeight="1" x14ac:dyDescent="0.2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2">
        <f t="shared" si="0"/>
        <v>805.35290000000009</v>
      </c>
      <c r="I66" s="2">
        <f t="shared" si="1"/>
        <v>3932.0171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customHeight="1" x14ac:dyDescent="0.2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v>5</v>
      </c>
      <c r="H67" s="2">
        <f t="shared" ref="H67:H130" si="2">E67*F67</f>
        <v>1647.3988000000002</v>
      </c>
      <c r="I67" s="2">
        <f t="shared" ref="I67:I130" si="3">E67-H67</f>
        <v>2687.8612000000003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2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v>5</v>
      </c>
      <c r="H68" s="2">
        <f t="shared" si="2"/>
        <v>14.658700000000001</v>
      </c>
      <c r="I68" s="2">
        <f t="shared" si="3"/>
        <v>194.75129999999999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customHeight="1" x14ac:dyDescent="0.2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v>4</v>
      </c>
      <c r="H69" s="2">
        <f t="shared" si="2"/>
        <v>1848.2514999999999</v>
      </c>
      <c r="I69" s="2">
        <f t="shared" si="3"/>
        <v>2084.1985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customHeight="1" x14ac:dyDescent="0.2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v>8</v>
      </c>
      <c r="H70" s="2">
        <f t="shared" si="2"/>
        <v>675.33899999999994</v>
      </c>
      <c r="I70" s="2">
        <f t="shared" si="3"/>
        <v>2540.5610000000001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customHeight="1" x14ac:dyDescent="0.2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v>1</v>
      </c>
      <c r="H71" s="2">
        <f t="shared" si="2"/>
        <v>303.27719999999999</v>
      </c>
      <c r="I71" s="2">
        <f t="shared" si="3"/>
        <v>2224.0328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customHeight="1" x14ac:dyDescent="0.2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v>9</v>
      </c>
      <c r="H72" s="2">
        <f t="shared" si="2"/>
        <v>1190.6349</v>
      </c>
      <c r="I72" s="2">
        <f t="shared" si="3"/>
        <v>1862.2750999999998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customHeight="1" x14ac:dyDescent="0.2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v>9</v>
      </c>
      <c r="H73" s="2">
        <f t="shared" si="2"/>
        <v>1609.0120999999999</v>
      </c>
      <c r="I73" s="2">
        <f t="shared" si="3"/>
        <v>1814.4178999999999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customHeight="1" x14ac:dyDescent="0.2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v>5</v>
      </c>
      <c r="H74" s="2">
        <f t="shared" si="2"/>
        <v>2039.5664000000002</v>
      </c>
      <c r="I74" s="2">
        <f t="shared" si="3"/>
        <v>2394.2736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customHeight="1" x14ac:dyDescent="0.2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v>1</v>
      </c>
      <c r="H75" s="2">
        <f t="shared" si="2"/>
        <v>463.20600000000002</v>
      </c>
      <c r="I75" s="2">
        <f t="shared" si="3"/>
        <v>3396.8440000000001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customHeight="1" x14ac:dyDescent="0.2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2">
        <f t="shared" si="2"/>
        <v>992.57900000000006</v>
      </c>
      <c r="I76" s="2">
        <f t="shared" si="3"/>
        <v>1926.7709999999997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customHeight="1" x14ac:dyDescent="0.2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v>2</v>
      </c>
      <c r="H77" s="2">
        <f t="shared" si="2"/>
        <v>1117.9674</v>
      </c>
      <c r="I77" s="2">
        <f t="shared" si="3"/>
        <v>3022.6525999999999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customHeight="1" x14ac:dyDescent="0.2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v>6</v>
      </c>
      <c r="H78" s="2">
        <f t="shared" si="2"/>
        <v>1776.9312</v>
      </c>
      <c r="I78" s="2">
        <f t="shared" si="3"/>
        <v>3158.9888000000001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customHeight="1" x14ac:dyDescent="0.2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2">
        <f t="shared" si="2"/>
        <v>377.0136</v>
      </c>
      <c r="I79" s="2">
        <f t="shared" si="3"/>
        <v>1193.8764000000001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2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v>3</v>
      </c>
      <c r="H80" s="2">
        <f t="shared" si="2"/>
        <v>156.4598</v>
      </c>
      <c r="I80" s="2">
        <f t="shared" si="3"/>
        <v>523.80020000000002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customHeight="1" x14ac:dyDescent="0.2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v>8</v>
      </c>
      <c r="H81" s="2">
        <f t="shared" si="2"/>
        <v>1621.0039999999999</v>
      </c>
      <c r="I81" s="2">
        <f t="shared" si="3"/>
        <v>2063.096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customHeight="1" x14ac:dyDescent="0.2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2">
        <f t="shared" si="2"/>
        <v>2153.8528000000001</v>
      </c>
      <c r="I82" s="2">
        <f t="shared" si="3"/>
        <v>2741.2671999999998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2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2">
        <f t="shared" si="2"/>
        <v>262.02539999999999</v>
      </c>
      <c r="I83" s="2">
        <f t="shared" si="3"/>
        <v>409.83460000000002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customHeight="1" x14ac:dyDescent="0.2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2">
        <f t="shared" si="2"/>
        <v>775.37949999999989</v>
      </c>
      <c r="I84" s="2">
        <f t="shared" si="3"/>
        <v>1439.9904999999999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2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v>5</v>
      </c>
      <c r="H85" s="2">
        <f t="shared" si="2"/>
        <v>137.73740000000001</v>
      </c>
      <c r="I85" s="2">
        <f t="shared" si="3"/>
        <v>267.37260000000003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customHeight="1" x14ac:dyDescent="0.2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2">
        <f t="shared" si="2"/>
        <v>117.1503</v>
      </c>
      <c r="I86" s="2">
        <f t="shared" si="3"/>
        <v>3787.8597000000004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customHeight="1" x14ac:dyDescent="0.2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v>1</v>
      </c>
      <c r="H87" s="2">
        <f t="shared" si="2"/>
        <v>1757.0079000000001</v>
      </c>
      <c r="I87" s="2">
        <f t="shared" si="3"/>
        <v>2991.6621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customHeight="1" x14ac:dyDescent="0.2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v>1</v>
      </c>
      <c r="H88" s="2">
        <f t="shared" si="2"/>
        <v>814.42240000000004</v>
      </c>
      <c r="I88" s="2">
        <f t="shared" si="3"/>
        <v>1730.6476000000002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customHeight="1" x14ac:dyDescent="0.2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v>6</v>
      </c>
      <c r="H89" s="2">
        <f t="shared" si="2"/>
        <v>315.9975</v>
      </c>
      <c r="I89" s="2">
        <f t="shared" si="3"/>
        <v>1790.6525000000001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customHeight="1" x14ac:dyDescent="0.2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v>8</v>
      </c>
      <c r="H90" s="2">
        <f t="shared" si="2"/>
        <v>1864.6061999999997</v>
      </c>
      <c r="I90" s="2">
        <f t="shared" si="3"/>
        <v>2683.2138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2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v>7</v>
      </c>
      <c r="H91" s="2">
        <f t="shared" si="2"/>
        <v>316.512</v>
      </c>
      <c r="I91" s="2">
        <f t="shared" si="3"/>
        <v>437.08800000000002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customHeight="1" x14ac:dyDescent="0.2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v>4</v>
      </c>
      <c r="H92" s="2">
        <f t="shared" si="2"/>
        <v>2100.3172</v>
      </c>
      <c r="I92" s="2">
        <f t="shared" si="3"/>
        <v>2368.4428000000003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customHeight="1" x14ac:dyDescent="0.2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v>5</v>
      </c>
      <c r="H93" s="2">
        <f t="shared" si="2"/>
        <v>424.4982</v>
      </c>
      <c r="I93" s="2">
        <f t="shared" si="3"/>
        <v>1596.9218000000001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customHeight="1" x14ac:dyDescent="0.2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v>8</v>
      </c>
      <c r="H94" s="2">
        <f t="shared" si="2"/>
        <v>795.50520000000017</v>
      </c>
      <c r="I94" s="2">
        <f t="shared" si="3"/>
        <v>2045.5848000000001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customHeight="1" x14ac:dyDescent="0.2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v>6</v>
      </c>
      <c r="H95" s="2">
        <f t="shared" si="2"/>
        <v>1209.8835000000001</v>
      </c>
      <c r="I95" s="2">
        <f t="shared" si="3"/>
        <v>1478.7465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customHeight="1" x14ac:dyDescent="0.2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v>8</v>
      </c>
      <c r="H96" s="2">
        <f t="shared" si="2"/>
        <v>498.92800000000005</v>
      </c>
      <c r="I96" s="2">
        <f t="shared" si="3"/>
        <v>2619.3720000000003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customHeight="1" x14ac:dyDescent="0.2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v>6</v>
      </c>
      <c r="H97" s="2">
        <f t="shared" si="2"/>
        <v>1886.56</v>
      </c>
      <c r="I97" s="2">
        <f t="shared" si="3"/>
        <v>2829.8399999999997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customHeight="1" x14ac:dyDescent="0.2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v>8</v>
      </c>
      <c r="H98" s="2">
        <f t="shared" si="2"/>
        <v>2380.2600000000002</v>
      </c>
      <c r="I98" s="2">
        <f t="shared" si="3"/>
        <v>2380.2600000000002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customHeight="1" x14ac:dyDescent="0.2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v>4</v>
      </c>
      <c r="H99" s="2">
        <f t="shared" si="2"/>
        <v>1376.9679000000001</v>
      </c>
      <c r="I99" s="2">
        <f t="shared" si="3"/>
        <v>2795.6621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2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v>2</v>
      </c>
      <c r="H100" s="2">
        <f t="shared" si="2"/>
        <v>508.89929999999998</v>
      </c>
      <c r="I100" s="2">
        <f t="shared" si="3"/>
        <v>529.6706999999999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customHeight="1" x14ac:dyDescent="0.2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v>3</v>
      </c>
      <c r="H101" s="2">
        <f t="shared" si="2"/>
        <v>450.89980000000003</v>
      </c>
      <c r="I101" s="2">
        <f t="shared" si="3"/>
        <v>1283.3301999999999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customHeight="1" x14ac:dyDescent="0.2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2">
        <f t="shared" si="2"/>
        <v>199.22720000000001</v>
      </c>
      <c r="I102" s="2">
        <f t="shared" si="3"/>
        <v>2291.1128000000003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customHeight="1" x14ac:dyDescent="0.2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v>4</v>
      </c>
      <c r="H103" s="2">
        <f t="shared" si="2"/>
        <v>408.30840000000001</v>
      </c>
      <c r="I103" s="2">
        <f t="shared" si="3"/>
        <v>4128.4516000000003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customHeight="1" x14ac:dyDescent="0.2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v>5</v>
      </c>
      <c r="H104" s="2">
        <f t="shared" si="2"/>
        <v>981.32879999999989</v>
      </c>
      <c r="I104" s="2">
        <f t="shared" si="3"/>
        <v>1670.9112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customHeight="1" x14ac:dyDescent="0.2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v>1</v>
      </c>
      <c r="H105" s="2">
        <f t="shared" si="2"/>
        <v>0</v>
      </c>
      <c r="I105" s="2">
        <f t="shared" si="3"/>
        <v>4889.43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customHeight="1" x14ac:dyDescent="0.2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v>1</v>
      </c>
      <c r="H106" s="2">
        <f t="shared" si="2"/>
        <v>1623.8706</v>
      </c>
      <c r="I106" s="2">
        <f t="shared" si="3"/>
        <v>3296.9493999999995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customHeight="1" x14ac:dyDescent="0.2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v>2</v>
      </c>
      <c r="H107" s="2">
        <f t="shared" si="2"/>
        <v>242.6448</v>
      </c>
      <c r="I107" s="2">
        <f t="shared" si="3"/>
        <v>2790.4151999999999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customHeight="1" x14ac:dyDescent="0.2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v>2</v>
      </c>
      <c r="H108" s="2">
        <f t="shared" si="2"/>
        <v>2155.8676999999998</v>
      </c>
      <c r="I108" s="2">
        <f t="shared" si="3"/>
        <v>2243.8622999999998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customHeight="1" x14ac:dyDescent="0.2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v>8</v>
      </c>
      <c r="H109" s="2">
        <f t="shared" si="2"/>
        <v>399.6952</v>
      </c>
      <c r="I109" s="2">
        <f t="shared" si="3"/>
        <v>4596.4947999999995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customHeight="1" x14ac:dyDescent="0.2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v>4</v>
      </c>
      <c r="H110" s="2">
        <f t="shared" si="2"/>
        <v>1193.8108</v>
      </c>
      <c r="I110" s="2">
        <f t="shared" si="3"/>
        <v>3069.7991999999995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customHeight="1" x14ac:dyDescent="0.2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v>6</v>
      </c>
      <c r="H111" s="2">
        <f t="shared" si="2"/>
        <v>1095.2238</v>
      </c>
      <c r="I111" s="2">
        <f t="shared" si="3"/>
        <v>2223.6361999999999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customHeight="1" x14ac:dyDescent="0.2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v>2</v>
      </c>
      <c r="H112" s="2">
        <f t="shared" si="2"/>
        <v>1738.8714999999997</v>
      </c>
      <c r="I112" s="2">
        <f t="shared" si="3"/>
        <v>2502.2784999999999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2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v>1</v>
      </c>
      <c r="H113" s="2">
        <f t="shared" si="2"/>
        <v>116.1523</v>
      </c>
      <c r="I113" s="2">
        <f t="shared" si="3"/>
        <v>388.85770000000002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customHeight="1" x14ac:dyDescent="0.2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v>7</v>
      </c>
      <c r="H114" s="2">
        <f t="shared" si="2"/>
        <v>1508.9913999999999</v>
      </c>
      <c r="I114" s="2">
        <f t="shared" si="3"/>
        <v>1701.6286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2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v>4</v>
      </c>
      <c r="H115" s="2">
        <f t="shared" si="2"/>
        <v>278.63040000000001</v>
      </c>
      <c r="I115" s="2">
        <f t="shared" si="3"/>
        <v>882.32960000000003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2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v>4</v>
      </c>
      <c r="H116" s="2">
        <f t="shared" si="2"/>
        <v>86.932300000000012</v>
      </c>
      <c r="I116" s="2">
        <f t="shared" si="3"/>
        <v>581.77769999999998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customHeight="1" x14ac:dyDescent="0.2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v>2</v>
      </c>
      <c r="H117" s="2">
        <f t="shared" si="2"/>
        <v>1342.521</v>
      </c>
      <c r="I117" s="2">
        <f t="shared" si="3"/>
        <v>3132.549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customHeight="1" x14ac:dyDescent="0.2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v>9</v>
      </c>
      <c r="H118" s="2">
        <f t="shared" si="2"/>
        <v>1067.3058000000001</v>
      </c>
      <c r="I118" s="2">
        <f t="shared" si="3"/>
        <v>2166.9542000000001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2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v>2</v>
      </c>
      <c r="H119" s="2">
        <f t="shared" si="2"/>
        <v>323.34500000000003</v>
      </c>
      <c r="I119" s="2">
        <f t="shared" si="3"/>
        <v>970.03500000000008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customHeight="1" x14ac:dyDescent="0.2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v>5</v>
      </c>
      <c r="H120" s="2">
        <f t="shared" si="2"/>
        <v>738.23509999999999</v>
      </c>
      <c r="I120" s="2">
        <f t="shared" si="3"/>
        <v>1256.9949000000001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customHeight="1" x14ac:dyDescent="0.2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v>6</v>
      </c>
      <c r="H121" s="2">
        <f t="shared" si="2"/>
        <v>1022.5026</v>
      </c>
      <c r="I121" s="2">
        <f t="shared" si="3"/>
        <v>3846.5574000000006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customHeight="1" x14ac:dyDescent="0.2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v>3</v>
      </c>
      <c r="H122" s="2">
        <f t="shared" si="2"/>
        <v>0</v>
      </c>
      <c r="I122" s="2">
        <f t="shared" si="3"/>
        <v>4324.6899999999996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2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v>3</v>
      </c>
      <c r="H123" s="2">
        <f t="shared" si="2"/>
        <v>22.9255</v>
      </c>
      <c r="I123" s="2">
        <f t="shared" si="3"/>
        <v>153.42449999999999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customHeight="1" x14ac:dyDescent="0.2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v>6</v>
      </c>
      <c r="H124" s="2">
        <f t="shared" si="2"/>
        <v>2303.4794000000002</v>
      </c>
      <c r="I124" s="2">
        <f t="shared" si="3"/>
        <v>2597.5406000000003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customHeight="1" x14ac:dyDescent="0.2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v>5</v>
      </c>
      <c r="H125" s="2">
        <f t="shared" si="2"/>
        <v>724.2002</v>
      </c>
      <c r="I125" s="2">
        <f t="shared" si="3"/>
        <v>1181.5898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customHeight="1" x14ac:dyDescent="0.2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v>5</v>
      </c>
      <c r="H126" s="2">
        <f t="shared" si="2"/>
        <v>315.67950000000002</v>
      </c>
      <c r="I126" s="2">
        <f t="shared" si="3"/>
        <v>3191.8705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customHeight="1" x14ac:dyDescent="0.2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v>5</v>
      </c>
      <c r="H127" s="2">
        <f t="shared" si="2"/>
        <v>107.7636</v>
      </c>
      <c r="I127" s="2">
        <f t="shared" si="3"/>
        <v>3484.3563999999997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customHeight="1" x14ac:dyDescent="0.2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v>9</v>
      </c>
      <c r="H128" s="2">
        <f t="shared" si="2"/>
        <v>822.10500000000002</v>
      </c>
      <c r="I128" s="2">
        <f t="shared" si="3"/>
        <v>3745.145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customHeight="1" x14ac:dyDescent="0.2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v>8</v>
      </c>
      <c r="H129" s="2">
        <f t="shared" si="2"/>
        <v>1863.4559999999999</v>
      </c>
      <c r="I129" s="2">
        <f t="shared" si="3"/>
        <v>2573.3440000000001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customHeight="1" x14ac:dyDescent="0.2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v>4</v>
      </c>
      <c r="H130" s="2">
        <f t="shared" si="2"/>
        <v>74.023499999999999</v>
      </c>
      <c r="I130" s="2">
        <f t="shared" si="3"/>
        <v>1406.4465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customHeight="1" x14ac:dyDescent="0.2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2">
        <f t="shared" ref="H131:H194" si="4">E131*F131</f>
        <v>878.39640000000009</v>
      </c>
      <c r="I131" s="2">
        <f t="shared" ref="I131:I194" si="5">E131-H131</f>
        <v>2374.9236000000001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customHeight="1" x14ac:dyDescent="0.2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2">
        <f t="shared" si="4"/>
        <v>284.08240000000006</v>
      </c>
      <c r="I132" s="2">
        <f t="shared" si="5"/>
        <v>1745.0776000000001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customHeight="1" x14ac:dyDescent="0.2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v>6</v>
      </c>
      <c r="H133" s="2">
        <f t="shared" si="4"/>
        <v>963.05759999999987</v>
      </c>
      <c r="I133" s="2">
        <f t="shared" si="5"/>
        <v>1712.1024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customHeight="1" x14ac:dyDescent="0.2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v>8</v>
      </c>
      <c r="H134" s="2">
        <f t="shared" si="4"/>
        <v>0</v>
      </c>
      <c r="I134" s="2">
        <f t="shared" si="5"/>
        <v>2817.92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customHeight="1" x14ac:dyDescent="0.2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v>6</v>
      </c>
      <c r="H135" s="2">
        <f t="shared" si="4"/>
        <v>285.89120000000003</v>
      </c>
      <c r="I135" s="2">
        <f t="shared" si="5"/>
        <v>1756.1887999999999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customHeight="1" x14ac:dyDescent="0.2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v>6</v>
      </c>
      <c r="H136" s="2">
        <f t="shared" si="4"/>
        <v>806.84720000000004</v>
      </c>
      <c r="I136" s="2">
        <f t="shared" si="5"/>
        <v>1566.2327999999998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2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v>2</v>
      </c>
      <c r="H137" s="2">
        <f t="shared" si="4"/>
        <v>302.63760000000008</v>
      </c>
      <c r="I137" s="2">
        <f t="shared" si="5"/>
        <v>818.24240000000009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customHeight="1" x14ac:dyDescent="0.2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v>7</v>
      </c>
      <c r="H138" s="2">
        <f t="shared" si="4"/>
        <v>1200.2132999999999</v>
      </c>
      <c r="I138" s="2">
        <f t="shared" si="5"/>
        <v>1877.2566999999999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customHeight="1" x14ac:dyDescent="0.2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v>3</v>
      </c>
      <c r="H139" s="2">
        <f t="shared" si="4"/>
        <v>305.512</v>
      </c>
      <c r="I139" s="2">
        <f t="shared" si="5"/>
        <v>3513.3879999999999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customHeight="1" x14ac:dyDescent="0.2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v>7</v>
      </c>
      <c r="H140" s="2">
        <f t="shared" si="4"/>
        <v>595.5471</v>
      </c>
      <c r="I140" s="2">
        <f t="shared" si="5"/>
        <v>1610.1829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customHeight="1" x14ac:dyDescent="0.2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v>5</v>
      </c>
      <c r="H141" s="2">
        <f t="shared" si="4"/>
        <v>489.06300000000005</v>
      </c>
      <c r="I141" s="2">
        <f t="shared" si="5"/>
        <v>4401.567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2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v>4</v>
      </c>
      <c r="H142" s="2">
        <f t="shared" si="4"/>
        <v>121.73120000000002</v>
      </c>
      <c r="I142" s="2">
        <f t="shared" si="5"/>
        <v>258.67880000000002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customHeight="1" x14ac:dyDescent="0.2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2">
        <f t="shared" si="4"/>
        <v>209.0823</v>
      </c>
      <c r="I143" s="2">
        <f t="shared" si="5"/>
        <v>2777.8076999999998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customHeight="1" x14ac:dyDescent="0.2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v>8</v>
      </c>
      <c r="H144" s="2">
        <f t="shared" si="4"/>
        <v>207.1748</v>
      </c>
      <c r="I144" s="2">
        <f t="shared" si="5"/>
        <v>2752.4651999999996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2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v>2</v>
      </c>
      <c r="H145" s="2">
        <f t="shared" si="4"/>
        <v>44.456000000000003</v>
      </c>
      <c r="I145" s="2">
        <f t="shared" si="5"/>
        <v>233.39400000000001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2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v>8</v>
      </c>
      <c r="H146" s="2">
        <f t="shared" si="4"/>
        <v>240.07800000000003</v>
      </c>
      <c r="I146" s="2">
        <f t="shared" si="5"/>
        <v>960.31200000000013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customHeight="1" x14ac:dyDescent="0.2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v>7</v>
      </c>
      <c r="H147" s="2">
        <f t="shared" si="4"/>
        <v>1134.29</v>
      </c>
      <c r="I147" s="2">
        <f t="shared" si="5"/>
        <v>3402.87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customHeight="1" x14ac:dyDescent="0.2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2">
        <f t="shared" si="4"/>
        <v>802.75479999999993</v>
      </c>
      <c r="I148" s="2">
        <f t="shared" si="5"/>
        <v>1965.3652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customHeight="1" x14ac:dyDescent="0.2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v>7</v>
      </c>
      <c r="H149" s="2">
        <f t="shared" si="4"/>
        <v>514.80669999999998</v>
      </c>
      <c r="I149" s="2">
        <f t="shared" si="5"/>
        <v>1723.4832999999999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customHeight="1" x14ac:dyDescent="0.2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v>1</v>
      </c>
      <c r="H150" s="2">
        <f t="shared" si="4"/>
        <v>42.718599999999995</v>
      </c>
      <c r="I150" s="2">
        <f t="shared" si="5"/>
        <v>2093.2113999999997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customHeight="1" x14ac:dyDescent="0.2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2">
        <f t="shared" si="4"/>
        <v>756.8383</v>
      </c>
      <c r="I151" s="2">
        <f t="shared" si="5"/>
        <v>3695.1516999999999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customHeight="1" x14ac:dyDescent="0.2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v>2</v>
      </c>
      <c r="H152" s="2">
        <f t="shared" si="4"/>
        <v>56.953499999999998</v>
      </c>
      <c r="I152" s="2">
        <f t="shared" si="5"/>
        <v>1841.4965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customHeight="1" x14ac:dyDescent="0.2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v>2</v>
      </c>
      <c r="H153" s="2">
        <f t="shared" si="4"/>
        <v>258.59519999999998</v>
      </c>
      <c r="I153" s="2">
        <f t="shared" si="5"/>
        <v>4051.3248000000003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customHeight="1" x14ac:dyDescent="0.2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v>3</v>
      </c>
      <c r="H154" s="2">
        <f t="shared" si="4"/>
        <v>80.75200000000001</v>
      </c>
      <c r="I154" s="2">
        <f t="shared" si="5"/>
        <v>1534.288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customHeight="1" x14ac:dyDescent="0.2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v>7</v>
      </c>
      <c r="H155" s="2">
        <f t="shared" si="4"/>
        <v>216.34960000000001</v>
      </c>
      <c r="I155" s="2">
        <f t="shared" si="5"/>
        <v>2488.0203999999999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2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2">
        <f t="shared" si="4"/>
        <v>329.93520000000001</v>
      </c>
      <c r="I156" s="2">
        <f t="shared" si="5"/>
        <v>474.78480000000002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customHeight="1" x14ac:dyDescent="0.2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v>4</v>
      </c>
      <c r="H157" s="2">
        <f t="shared" si="4"/>
        <v>1284.2214999999999</v>
      </c>
      <c r="I157" s="2">
        <f t="shared" si="5"/>
        <v>2858.4285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customHeight="1" x14ac:dyDescent="0.2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v>4</v>
      </c>
      <c r="H158" s="2">
        <f t="shared" si="4"/>
        <v>926.57</v>
      </c>
      <c r="I158" s="2">
        <f t="shared" si="5"/>
        <v>2779.71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customHeight="1" x14ac:dyDescent="0.2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v>1</v>
      </c>
      <c r="H159" s="2">
        <f t="shared" si="4"/>
        <v>998.06020000000001</v>
      </c>
      <c r="I159" s="2">
        <f t="shared" si="5"/>
        <v>1699.3998000000001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2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2">
        <f t="shared" si="4"/>
        <v>108.92159999999998</v>
      </c>
      <c r="I160" s="2">
        <f t="shared" si="5"/>
        <v>117.9984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customHeight="1" x14ac:dyDescent="0.2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v>4</v>
      </c>
      <c r="H161" s="2">
        <f t="shared" si="4"/>
        <v>516.21359999999993</v>
      </c>
      <c r="I161" s="2">
        <f t="shared" si="5"/>
        <v>1941.9463999999998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2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2">
        <f t="shared" si="4"/>
        <v>216.62280000000001</v>
      </c>
      <c r="I162" s="2">
        <f t="shared" si="5"/>
        <v>986.83720000000005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customHeight="1" x14ac:dyDescent="0.2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v>3</v>
      </c>
      <c r="H163" s="2">
        <f t="shared" si="4"/>
        <v>1041.5097000000001</v>
      </c>
      <c r="I163" s="2">
        <f t="shared" si="5"/>
        <v>1084.0203000000001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customHeight="1" x14ac:dyDescent="0.2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v>8</v>
      </c>
      <c r="H164" s="2">
        <f t="shared" si="4"/>
        <v>1675.6311000000001</v>
      </c>
      <c r="I164" s="2">
        <f t="shared" si="5"/>
        <v>2620.8588999999997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customHeight="1" x14ac:dyDescent="0.2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v>4</v>
      </c>
      <c r="H165" s="2">
        <f t="shared" si="4"/>
        <v>1509.7134000000001</v>
      </c>
      <c r="I165" s="2">
        <f t="shared" si="5"/>
        <v>2361.3465999999999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2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v>1</v>
      </c>
      <c r="H166" s="2">
        <f t="shared" si="4"/>
        <v>385.67099999999999</v>
      </c>
      <c r="I166" s="2">
        <f t="shared" si="5"/>
        <v>899.89899999999989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customHeight="1" x14ac:dyDescent="0.2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v>7</v>
      </c>
      <c r="H167" s="2">
        <f t="shared" si="4"/>
        <v>1231.5675000000001</v>
      </c>
      <c r="I167" s="2">
        <f t="shared" si="5"/>
        <v>3694.7025000000003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customHeight="1" x14ac:dyDescent="0.2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2">
        <f t="shared" si="4"/>
        <v>1267.2044000000001</v>
      </c>
      <c r="I168" s="2">
        <f t="shared" si="5"/>
        <v>3258.5255999999995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customHeight="1" x14ac:dyDescent="0.2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v>5</v>
      </c>
      <c r="H169" s="2">
        <f t="shared" si="4"/>
        <v>887.86500000000001</v>
      </c>
      <c r="I169" s="2">
        <f t="shared" si="5"/>
        <v>1802.635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customHeight="1" x14ac:dyDescent="0.2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v>9</v>
      </c>
      <c r="H170" s="2">
        <f t="shared" si="4"/>
        <v>512.57060000000001</v>
      </c>
      <c r="I170" s="2">
        <f t="shared" si="5"/>
        <v>2185.1693999999998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customHeight="1" x14ac:dyDescent="0.2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v>7</v>
      </c>
      <c r="H171" s="2">
        <f t="shared" si="4"/>
        <v>1761.318</v>
      </c>
      <c r="I171" s="2">
        <f t="shared" si="5"/>
        <v>2754.8819999999996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customHeight="1" x14ac:dyDescent="0.2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v>4</v>
      </c>
      <c r="H172" s="2">
        <f t="shared" si="4"/>
        <v>1447.6995000000002</v>
      </c>
      <c r="I172" s="2">
        <f t="shared" si="5"/>
        <v>1769.4105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customHeight="1" x14ac:dyDescent="0.2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2">
        <f t="shared" si="4"/>
        <v>791.63329999999996</v>
      </c>
      <c r="I173" s="2">
        <f t="shared" si="5"/>
        <v>1938.1367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customHeight="1" x14ac:dyDescent="0.2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2">
        <f t="shared" si="4"/>
        <v>716.45770000000005</v>
      </c>
      <c r="I174" s="2">
        <f t="shared" si="5"/>
        <v>3054.3723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2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2">
        <f t="shared" si="4"/>
        <v>438.19299999999998</v>
      </c>
      <c r="I175" s="2">
        <f t="shared" si="5"/>
        <v>813.78700000000003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customHeight="1" x14ac:dyDescent="0.2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v>2</v>
      </c>
      <c r="H176" s="2">
        <f t="shared" si="4"/>
        <v>396.36450000000002</v>
      </c>
      <c r="I176" s="2">
        <f t="shared" si="5"/>
        <v>4007.6855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customHeight="1" x14ac:dyDescent="0.2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v>5</v>
      </c>
      <c r="H177" s="2">
        <f t="shared" si="4"/>
        <v>1297.8863999999999</v>
      </c>
      <c r="I177" s="2">
        <f t="shared" si="5"/>
        <v>1406.0436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customHeight="1" x14ac:dyDescent="0.2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v>3</v>
      </c>
      <c r="H178" s="2">
        <f t="shared" si="4"/>
        <v>1008.8595</v>
      </c>
      <c r="I178" s="2">
        <f t="shared" si="5"/>
        <v>2048.2905000000001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2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v>5</v>
      </c>
      <c r="H179" s="2">
        <f t="shared" si="4"/>
        <v>16.221599999999999</v>
      </c>
      <c r="I179" s="2">
        <f t="shared" si="5"/>
        <v>524.49840000000006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customHeight="1" x14ac:dyDescent="0.2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2">
        <f t="shared" si="4"/>
        <v>420.3134</v>
      </c>
      <c r="I180" s="2">
        <f t="shared" si="5"/>
        <v>1196.2765999999999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customHeight="1" x14ac:dyDescent="0.2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v>6</v>
      </c>
      <c r="H181" s="2">
        <f t="shared" si="4"/>
        <v>832.58</v>
      </c>
      <c r="I181" s="2">
        <f t="shared" si="5"/>
        <v>1358.42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customHeight="1" x14ac:dyDescent="0.2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2">
        <f t="shared" si="4"/>
        <v>297.94240000000002</v>
      </c>
      <c r="I182" s="2">
        <f t="shared" si="5"/>
        <v>1830.2175999999999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customHeight="1" x14ac:dyDescent="0.2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v>7</v>
      </c>
      <c r="H183" s="2">
        <f t="shared" si="4"/>
        <v>117.40770000000001</v>
      </c>
      <c r="I183" s="2">
        <f t="shared" si="5"/>
        <v>3796.1822999999999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customHeight="1" x14ac:dyDescent="0.2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v>1</v>
      </c>
      <c r="H184" s="2">
        <f t="shared" si="4"/>
        <v>356.01120000000003</v>
      </c>
      <c r="I184" s="2">
        <f t="shared" si="5"/>
        <v>1127.3688000000002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2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v>1</v>
      </c>
      <c r="H185" s="2">
        <f t="shared" si="4"/>
        <v>416.78280000000001</v>
      </c>
      <c r="I185" s="2">
        <f t="shared" si="5"/>
        <v>575.55719999999997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customHeight="1" x14ac:dyDescent="0.2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v>4</v>
      </c>
      <c r="H186" s="2">
        <f t="shared" si="4"/>
        <v>384.12660000000005</v>
      </c>
      <c r="I186" s="2">
        <f t="shared" si="5"/>
        <v>2570.6934000000001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customHeight="1" x14ac:dyDescent="0.2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v>9</v>
      </c>
      <c r="H187" s="2">
        <f t="shared" si="4"/>
        <v>1120.8851999999999</v>
      </c>
      <c r="I187" s="2">
        <f t="shared" si="5"/>
        <v>1992.6848000000002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2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v>8</v>
      </c>
      <c r="H188" s="2">
        <f t="shared" si="4"/>
        <v>139.15200000000002</v>
      </c>
      <c r="I188" s="2">
        <f t="shared" si="5"/>
        <v>556.60799999999995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2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v>3</v>
      </c>
      <c r="H189" s="2">
        <f t="shared" si="4"/>
        <v>3.3629999999999995</v>
      </c>
      <c r="I189" s="2">
        <f t="shared" si="5"/>
        <v>108.73699999999999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customHeight="1" x14ac:dyDescent="0.2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v>6</v>
      </c>
      <c r="H190" s="2">
        <f t="shared" si="4"/>
        <v>689.47199999999987</v>
      </c>
      <c r="I190" s="2">
        <f t="shared" si="5"/>
        <v>3907.0079999999998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2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v>1</v>
      </c>
      <c r="H191" s="2">
        <f t="shared" si="4"/>
        <v>78.435200000000009</v>
      </c>
      <c r="I191" s="2">
        <f t="shared" si="5"/>
        <v>411.78480000000002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customHeight="1" x14ac:dyDescent="0.2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v>1</v>
      </c>
      <c r="H192" s="2">
        <f t="shared" si="4"/>
        <v>2024.7975000000001</v>
      </c>
      <c r="I192" s="2">
        <f t="shared" si="5"/>
        <v>2474.7525000000001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customHeight="1" x14ac:dyDescent="0.2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v>6</v>
      </c>
      <c r="H193" s="2">
        <f t="shared" si="4"/>
        <v>1007.5135</v>
      </c>
      <c r="I193" s="2">
        <f t="shared" si="5"/>
        <v>1048.6365000000001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customHeight="1" x14ac:dyDescent="0.2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v>5</v>
      </c>
      <c r="H194" s="2">
        <f t="shared" si="4"/>
        <v>329.99700000000001</v>
      </c>
      <c r="I194" s="2">
        <f t="shared" si="5"/>
        <v>2969.973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2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v>6</v>
      </c>
      <c r="H195" s="2">
        <f t="shared" ref="H195:H258" si="6">E195*F195</f>
        <v>222.09219999999999</v>
      </c>
      <c r="I195" s="2">
        <f t="shared" ref="I195:I258" si="7">E195-H195</f>
        <v>787.41779999999994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customHeight="1" x14ac:dyDescent="0.2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v>9</v>
      </c>
      <c r="H196" s="2">
        <f t="shared" si="6"/>
        <v>2027.2230999999997</v>
      </c>
      <c r="I196" s="2">
        <f t="shared" si="7"/>
        <v>2109.9668999999999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2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v>5</v>
      </c>
      <c r="H197" s="2">
        <f t="shared" si="6"/>
        <v>196.59000000000003</v>
      </c>
      <c r="I197" s="2">
        <f t="shared" si="7"/>
        <v>786.36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customHeight="1" x14ac:dyDescent="0.2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v>2</v>
      </c>
      <c r="H198" s="2">
        <f t="shared" si="6"/>
        <v>338.96130000000005</v>
      </c>
      <c r="I198" s="2">
        <f t="shared" si="7"/>
        <v>1654.9286999999999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customHeight="1" x14ac:dyDescent="0.2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2">
        <f t="shared" si="6"/>
        <v>63.316499999999998</v>
      </c>
      <c r="I199" s="2">
        <f t="shared" si="7"/>
        <v>1203.0135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customHeight="1" x14ac:dyDescent="0.2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2">
        <f t="shared" si="6"/>
        <v>1597.4363999999998</v>
      </c>
      <c r="I200" s="2">
        <f t="shared" si="7"/>
        <v>2606.3436000000002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customHeight="1" x14ac:dyDescent="0.2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v>8</v>
      </c>
      <c r="H201" s="2">
        <f t="shared" si="6"/>
        <v>947.28700000000003</v>
      </c>
      <c r="I201" s="2">
        <f t="shared" si="7"/>
        <v>3358.5630000000001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customHeight="1" x14ac:dyDescent="0.2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v>1</v>
      </c>
      <c r="H202" s="2">
        <f t="shared" si="6"/>
        <v>615.34080000000006</v>
      </c>
      <c r="I202" s="2">
        <f t="shared" si="7"/>
        <v>1307.5992000000001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customHeight="1" x14ac:dyDescent="0.2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2">
        <f t="shared" si="6"/>
        <v>401.53750000000002</v>
      </c>
      <c r="I203" s="2">
        <f t="shared" si="7"/>
        <v>1204.6125000000002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customHeight="1" x14ac:dyDescent="0.2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v>5</v>
      </c>
      <c r="H204" s="2">
        <f t="shared" si="6"/>
        <v>350.14229999999998</v>
      </c>
      <c r="I204" s="2">
        <f t="shared" si="7"/>
        <v>3540.3276999999998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customHeight="1" x14ac:dyDescent="0.2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v>9</v>
      </c>
      <c r="H205" s="2">
        <f t="shared" si="6"/>
        <v>396.4239</v>
      </c>
      <c r="I205" s="2">
        <f t="shared" si="7"/>
        <v>4008.2861000000003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customHeight="1" x14ac:dyDescent="0.2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v>4</v>
      </c>
      <c r="H206" s="2">
        <f t="shared" si="6"/>
        <v>1484.1189999999999</v>
      </c>
      <c r="I206" s="2">
        <f t="shared" si="7"/>
        <v>1673.5809999999999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customHeight="1" x14ac:dyDescent="0.2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v>5</v>
      </c>
      <c r="H207" s="2">
        <f t="shared" si="6"/>
        <v>2043.4831999999999</v>
      </c>
      <c r="I207" s="2">
        <f t="shared" si="7"/>
        <v>2600.7968000000001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customHeight="1" x14ac:dyDescent="0.2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v>5</v>
      </c>
      <c r="H208" s="2">
        <f t="shared" si="6"/>
        <v>612.84210000000007</v>
      </c>
      <c r="I208" s="2">
        <f t="shared" si="7"/>
        <v>1364.0679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2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v>2</v>
      </c>
      <c r="H209" s="2">
        <f t="shared" si="6"/>
        <v>0</v>
      </c>
      <c r="I209" s="2">
        <f t="shared" si="7"/>
        <v>844.24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2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v>2</v>
      </c>
      <c r="H210" s="2">
        <f t="shared" si="6"/>
        <v>215.655</v>
      </c>
      <c r="I210" s="2">
        <f t="shared" si="7"/>
        <v>764.59500000000003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customHeight="1" x14ac:dyDescent="0.2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v>9</v>
      </c>
      <c r="H211" s="2">
        <f t="shared" si="6"/>
        <v>913.18860000000006</v>
      </c>
      <c r="I211" s="2">
        <f t="shared" si="7"/>
        <v>2468.9913999999999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customHeight="1" x14ac:dyDescent="0.2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v>3</v>
      </c>
      <c r="H212" s="2">
        <f t="shared" si="6"/>
        <v>461.31360000000001</v>
      </c>
      <c r="I212" s="2">
        <f t="shared" si="7"/>
        <v>1635.5664000000002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2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v>6</v>
      </c>
      <c r="H213" s="2">
        <f t="shared" si="6"/>
        <v>398.33240000000006</v>
      </c>
      <c r="I213" s="2">
        <f t="shared" si="7"/>
        <v>467.60759999999999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customHeight="1" x14ac:dyDescent="0.2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v>4</v>
      </c>
      <c r="H214" s="2">
        <f t="shared" si="6"/>
        <v>30.638200000000001</v>
      </c>
      <c r="I214" s="2">
        <f t="shared" si="7"/>
        <v>1501.2718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customHeight="1" x14ac:dyDescent="0.2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v>4</v>
      </c>
      <c r="H215" s="2">
        <f t="shared" si="6"/>
        <v>890.98680000000002</v>
      </c>
      <c r="I215" s="2">
        <f t="shared" si="7"/>
        <v>1808.9731999999999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2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v>5</v>
      </c>
      <c r="H216" s="2">
        <f t="shared" si="6"/>
        <v>111.21280000000002</v>
      </c>
      <c r="I216" s="2">
        <f t="shared" si="7"/>
        <v>583.86720000000003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2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v>5</v>
      </c>
      <c r="H217" s="2">
        <f t="shared" si="6"/>
        <v>32.723600000000005</v>
      </c>
      <c r="I217" s="2">
        <f t="shared" si="7"/>
        <v>84.1464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customHeight="1" x14ac:dyDescent="0.2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v>7</v>
      </c>
      <c r="H218" s="2">
        <f t="shared" si="6"/>
        <v>1516.2708000000002</v>
      </c>
      <c r="I218" s="2">
        <f t="shared" si="7"/>
        <v>3078.4892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customHeight="1" x14ac:dyDescent="0.2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v>7</v>
      </c>
      <c r="H219" s="2">
        <f t="shared" si="6"/>
        <v>350.6404</v>
      </c>
      <c r="I219" s="2">
        <f t="shared" si="7"/>
        <v>1243.1795999999999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customHeight="1" x14ac:dyDescent="0.2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2">
        <f t="shared" si="6"/>
        <v>82.973799999999997</v>
      </c>
      <c r="I220" s="2">
        <f t="shared" si="7"/>
        <v>1102.3661999999999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customHeight="1" x14ac:dyDescent="0.2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v>6</v>
      </c>
      <c r="H221" s="2">
        <f t="shared" si="6"/>
        <v>915.86559999999997</v>
      </c>
      <c r="I221" s="2">
        <f t="shared" si="7"/>
        <v>2606.6943999999999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customHeight="1" x14ac:dyDescent="0.2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v>4</v>
      </c>
      <c r="H222" s="2">
        <f t="shared" si="6"/>
        <v>2012.3849</v>
      </c>
      <c r="I222" s="2">
        <f t="shared" si="7"/>
        <v>2269.2851000000001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customHeight="1" x14ac:dyDescent="0.2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v>2</v>
      </c>
      <c r="H223" s="2">
        <f t="shared" si="6"/>
        <v>863.50590000000011</v>
      </c>
      <c r="I223" s="2">
        <f t="shared" si="7"/>
        <v>2334.6641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customHeight="1" x14ac:dyDescent="0.2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v>6</v>
      </c>
      <c r="H224" s="2">
        <f t="shared" si="6"/>
        <v>80.818200000000004</v>
      </c>
      <c r="I224" s="2">
        <f t="shared" si="7"/>
        <v>1266.1518000000001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customHeight="1" x14ac:dyDescent="0.2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v>7</v>
      </c>
      <c r="H225" s="2">
        <f t="shared" si="6"/>
        <v>1772.0282</v>
      </c>
      <c r="I225" s="2">
        <f t="shared" si="7"/>
        <v>2549.9918000000007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customHeight="1" x14ac:dyDescent="0.2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v>2</v>
      </c>
      <c r="H226" s="2">
        <f t="shared" si="6"/>
        <v>286.11990000000003</v>
      </c>
      <c r="I226" s="2">
        <f t="shared" si="7"/>
        <v>2314.9701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customHeight="1" x14ac:dyDescent="0.2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v>2</v>
      </c>
      <c r="H227" s="2">
        <f t="shared" si="6"/>
        <v>373.8877</v>
      </c>
      <c r="I227" s="2">
        <f t="shared" si="7"/>
        <v>1593.9422999999999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customHeight="1" x14ac:dyDescent="0.2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2">
        <f t="shared" si="6"/>
        <v>643.2636</v>
      </c>
      <c r="I228" s="2">
        <f t="shared" si="7"/>
        <v>2419.8963999999996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customHeight="1" x14ac:dyDescent="0.2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v>9</v>
      </c>
      <c r="H229" s="2">
        <f t="shared" si="6"/>
        <v>600.61</v>
      </c>
      <c r="I229" s="2">
        <f t="shared" si="7"/>
        <v>2932.39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customHeight="1" x14ac:dyDescent="0.2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v>3</v>
      </c>
      <c r="H230" s="2">
        <f t="shared" si="6"/>
        <v>601.95400000000006</v>
      </c>
      <c r="I230" s="2">
        <f t="shared" si="7"/>
        <v>2407.8159999999998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customHeight="1" x14ac:dyDescent="0.2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v>3</v>
      </c>
      <c r="H231" s="2">
        <f t="shared" si="6"/>
        <v>1843.68</v>
      </c>
      <c r="I231" s="2">
        <f t="shared" si="7"/>
        <v>2765.5199999999995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customHeight="1" x14ac:dyDescent="0.2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v>8</v>
      </c>
      <c r="H232" s="2">
        <f t="shared" si="6"/>
        <v>349.50189999999998</v>
      </c>
      <c r="I232" s="2">
        <f t="shared" si="7"/>
        <v>2827.7880999999998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customHeight="1" x14ac:dyDescent="0.2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v>2</v>
      </c>
      <c r="H233" s="2">
        <f t="shared" si="6"/>
        <v>1057.212</v>
      </c>
      <c r="I233" s="2">
        <f t="shared" si="7"/>
        <v>3347.8380000000002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customHeight="1" x14ac:dyDescent="0.2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v>9</v>
      </c>
      <c r="H234" s="2">
        <f t="shared" si="6"/>
        <v>29.760999999999999</v>
      </c>
      <c r="I234" s="2">
        <f t="shared" si="7"/>
        <v>2946.3389999999999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customHeight="1" x14ac:dyDescent="0.2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2">
        <f t="shared" si="6"/>
        <v>428.85750000000002</v>
      </c>
      <c r="I235" s="2">
        <f t="shared" si="7"/>
        <v>1286.5725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customHeight="1" x14ac:dyDescent="0.2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v>8</v>
      </c>
      <c r="H236" s="2">
        <f t="shared" si="6"/>
        <v>162.495</v>
      </c>
      <c r="I236" s="2">
        <f t="shared" si="7"/>
        <v>2545.7550000000001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2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v>9</v>
      </c>
      <c r="H237" s="2">
        <f t="shared" si="6"/>
        <v>73.227000000000004</v>
      </c>
      <c r="I237" s="2">
        <f t="shared" si="7"/>
        <v>449.82299999999998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customHeight="1" x14ac:dyDescent="0.2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v>3</v>
      </c>
      <c r="H238" s="2">
        <f t="shared" si="6"/>
        <v>196.45759999999999</v>
      </c>
      <c r="I238" s="2">
        <f t="shared" si="7"/>
        <v>1031.4023999999999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customHeight="1" x14ac:dyDescent="0.2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v>6</v>
      </c>
      <c r="H239" s="2">
        <f t="shared" si="6"/>
        <v>154.1816</v>
      </c>
      <c r="I239" s="2">
        <f t="shared" si="7"/>
        <v>3700.3584000000001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customHeight="1" x14ac:dyDescent="0.2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v>8</v>
      </c>
      <c r="H240" s="2">
        <f t="shared" si="6"/>
        <v>601.42139999999995</v>
      </c>
      <c r="I240" s="2">
        <f t="shared" si="7"/>
        <v>2739.8086000000003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2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v>1</v>
      </c>
      <c r="H241" s="2">
        <f t="shared" si="6"/>
        <v>228.98500000000001</v>
      </c>
      <c r="I241" s="2">
        <f t="shared" si="7"/>
        <v>686.95500000000004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customHeight="1" x14ac:dyDescent="0.2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v>6</v>
      </c>
      <c r="H242" s="2">
        <f t="shared" si="6"/>
        <v>494.17939999999999</v>
      </c>
      <c r="I242" s="2">
        <f t="shared" si="7"/>
        <v>1752.0906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2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v>3</v>
      </c>
      <c r="H243" s="2">
        <f t="shared" si="6"/>
        <v>111.4064</v>
      </c>
      <c r="I243" s="2">
        <f t="shared" si="7"/>
        <v>684.35360000000003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customHeight="1" x14ac:dyDescent="0.2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v>8</v>
      </c>
      <c r="H244" s="2">
        <f t="shared" si="6"/>
        <v>644.02650000000006</v>
      </c>
      <c r="I244" s="2">
        <f t="shared" si="7"/>
        <v>3649.4835000000003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2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v>9</v>
      </c>
      <c r="H245" s="2">
        <f t="shared" si="6"/>
        <v>203.17759999999998</v>
      </c>
      <c r="I245" s="2">
        <f t="shared" si="7"/>
        <v>431.75239999999997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customHeight="1" x14ac:dyDescent="0.2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2">
        <f t="shared" si="6"/>
        <v>1190.07</v>
      </c>
      <c r="I246" s="2">
        <f t="shared" si="7"/>
        <v>2115.6800000000003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customHeight="1" x14ac:dyDescent="0.2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v>2</v>
      </c>
      <c r="H247" s="2">
        <f t="shared" si="6"/>
        <v>891.54700000000003</v>
      </c>
      <c r="I247" s="2">
        <f t="shared" si="7"/>
        <v>2182.7530000000002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customHeight="1" x14ac:dyDescent="0.2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2">
        <f t="shared" si="6"/>
        <v>1184.1389000000001</v>
      </c>
      <c r="I248" s="2">
        <f t="shared" si="7"/>
        <v>1232.4711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2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v>6</v>
      </c>
      <c r="H249" s="2">
        <f t="shared" si="6"/>
        <v>687.77449999999988</v>
      </c>
      <c r="I249" s="2">
        <f t="shared" si="7"/>
        <v>775.57550000000003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customHeight="1" x14ac:dyDescent="0.2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v>6</v>
      </c>
      <c r="H250" s="2">
        <f t="shared" si="6"/>
        <v>103.9695</v>
      </c>
      <c r="I250" s="2">
        <f t="shared" si="7"/>
        <v>1975.4204999999999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customHeight="1" x14ac:dyDescent="0.2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v>1</v>
      </c>
      <c r="H251" s="2">
        <f t="shared" si="6"/>
        <v>526.67160000000001</v>
      </c>
      <c r="I251" s="2">
        <f t="shared" si="7"/>
        <v>3524.6484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customHeight="1" x14ac:dyDescent="0.2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v>1</v>
      </c>
      <c r="H252" s="2">
        <f t="shared" si="6"/>
        <v>1647.588</v>
      </c>
      <c r="I252" s="2">
        <f t="shared" si="7"/>
        <v>2184.0119999999997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customHeight="1" x14ac:dyDescent="0.2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v>6</v>
      </c>
      <c r="H253" s="2">
        <f t="shared" si="6"/>
        <v>37.201599999999999</v>
      </c>
      <c r="I253" s="2">
        <f t="shared" si="7"/>
        <v>3682.9584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customHeight="1" x14ac:dyDescent="0.2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v>6</v>
      </c>
      <c r="H254" s="2">
        <f t="shared" si="6"/>
        <v>1132.242</v>
      </c>
      <c r="I254" s="2">
        <f t="shared" si="7"/>
        <v>2641.8980000000001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2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v>4</v>
      </c>
      <c r="H255" s="2">
        <f t="shared" si="6"/>
        <v>386.41919999999999</v>
      </c>
      <c r="I255" s="2">
        <f t="shared" si="7"/>
        <v>418.62079999999997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2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v>8</v>
      </c>
      <c r="H256" s="2">
        <f t="shared" si="6"/>
        <v>199.09380000000004</v>
      </c>
      <c r="I256" s="2">
        <f t="shared" si="7"/>
        <v>386.47620000000001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customHeight="1" x14ac:dyDescent="0.2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v>9</v>
      </c>
      <c r="H257" s="2">
        <f t="shared" si="6"/>
        <v>216.06700000000001</v>
      </c>
      <c r="I257" s="2">
        <f t="shared" si="7"/>
        <v>4105.2730000000001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customHeight="1" x14ac:dyDescent="0.2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v>6</v>
      </c>
      <c r="H258" s="2">
        <f t="shared" si="6"/>
        <v>1554.7991999999999</v>
      </c>
      <c r="I258" s="2">
        <f t="shared" si="7"/>
        <v>2647.3607999999999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customHeight="1" x14ac:dyDescent="0.2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v>8</v>
      </c>
      <c r="H259" s="2">
        <f t="shared" ref="H259:H322" si="8">E259*F259</f>
        <v>653.30740000000003</v>
      </c>
      <c r="I259" s="2">
        <f t="shared" ref="I259:I322" si="9">E259-H259</f>
        <v>2785.1525999999999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customHeight="1" x14ac:dyDescent="0.2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v>8</v>
      </c>
      <c r="H260" s="2">
        <f t="shared" si="8"/>
        <v>1411.7124000000001</v>
      </c>
      <c r="I260" s="2">
        <f t="shared" si="9"/>
        <v>1657.2275999999999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customHeight="1" x14ac:dyDescent="0.2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2">
        <f t="shared" si="8"/>
        <v>265.67380000000003</v>
      </c>
      <c r="I261" s="2">
        <f t="shared" si="9"/>
        <v>1631.9962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2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v>4</v>
      </c>
      <c r="H262" s="2">
        <f t="shared" si="8"/>
        <v>287.52</v>
      </c>
      <c r="I262" s="2">
        <f t="shared" si="9"/>
        <v>910.48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customHeight="1" x14ac:dyDescent="0.2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v>1</v>
      </c>
      <c r="H263" s="2">
        <f t="shared" si="8"/>
        <v>1247.4623999999999</v>
      </c>
      <c r="I263" s="2">
        <f t="shared" si="9"/>
        <v>2124.0576000000001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customHeight="1" x14ac:dyDescent="0.2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2">
        <f t="shared" si="8"/>
        <v>594.60310000000004</v>
      </c>
      <c r="I264" s="2">
        <f t="shared" si="9"/>
        <v>3979.2668999999996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customHeight="1" x14ac:dyDescent="0.2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v>6</v>
      </c>
      <c r="H265" s="2">
        <f t="shared" si="8"/>
        <v>201.71520000000001</v>
      </c>
      <c r="I265" s="2">
        <f t="shared" si="9"/>
        <v>2039.5648000000001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customHeight="1" x14ac:dyDescent="0.2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2">
        <f t="shared" si="8"/>
        <v>0</v>
      </c>
      <c r="I266" s="2">
        <f t="shared" si="9"/>
        <v>1585.74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customHeight="1" x14ac:dyDescent="0.2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v>5</v>
      </c>
      <c r="H267" s="2">
        <f t="shared" si="8"/>
        <v>342.39120000000003</v>
      </c>
      <c r="I267" s="2">
        <f t="shared" si="9"/>
        <v>1084.2388000000001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2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v>8</v>
      </c>
      <c r="H268" s="2">
        <f t="shared" si="8"/>
        <v>99.433599999999998</v>
      </c>
      <c r="I268" s="2">
        <f t="shared" si="9"/>
        <v>116.7264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customHeight="1" x14ac:dyDescent="0.2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2">
        <f t="shared" si="8"/>
        <v>370.93700000000007</v>
      </c>
      <c r="I269" s="2">
        <f t="shared" si="9"/>
        <v>2278.6130000000003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customHeight="1" x14ac:dyDescent="0.2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v>4</v>
      </c>
      <c r="H270" s="2">
        <f t="shared" si="8"/>
        <v>98.847200000000001</v>
      </c>
      <c r="I270" s="2">
        <f t="shared" si="9"/>
        <v>4843.5127999999995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customHeight="1" x14ac:dyDescent="0.2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v>1</v>
      </c>
      <c r="H271" s="2">
        <f t="shared" si="8"/>
        <v>1269.3445999999999</v>
      </c>
      <c r="I271" s="2">
        <f t="shared" si="9"/>
        <v>2825.3154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customHeight="1" x14ac:dyDescent="0.2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v>6</v>
      </c>
      <c r="H272" s="2">
        <f t="shared" si="8"/>
        <v>134.9289</v>
      </c>
      <c r="I272" s="2">
        <f t="shared" si="9"/>
        <v>4362.7011000000002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customHeight="1" x14ac:dyDescent="0.2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v>1</v>
      </c>
      <c r="H273" s="2">
        <f t="shared" si="8"/>
        <v>785.92499999999995</v>
      </c>
      <c r="I273" s="2">
        <f t="shared" si="9"/>
        <v>2357.7749999999996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customHeight="1" x14ac:dyDescent="0.2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v>2</v>
      </c>
      <c r="H274" s="2">
        <f t="shared" si="8"/>
        <v>467.22710000000001</v>
      </c>
      <c r="I274" s="2">
        <f t="shared" si="9"/>
        <v>1991.8629000000001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customHeight="1" x14ac:dyDescent="0.2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v>4</v>
      </c>
      <c r="H275" s="2">
        <f t="shared" si="8"/>
        <v>1188.7775999999999</v>
      </c>
      <c r="I275" s="2">
        <f t="shared" si="9"/>
        <v>3764.4623999999999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customHeight="1" x14ac:dyDescent="0.2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v>4</v>
      </c>
      <c r="H276" s="2">
        <f t="shared" si="8"/>
        <v>183.28720000000001</v>
      </c>
      <c r="I276" s="2">
        <f t="shared" si="9"/>
        <v>2107.8027999999999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customHeight="1" x14ac:dyDescent="0.2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v>6</v>
      </c>
      <c r="H277" s="2">
        <f t="shared" si="8"/>
        <v>229.62350000000004</v>
      </c>
      <c r="I277" s="2">
        <f t="shared" si="9"/>
        <v>4362.8465000000006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customHeight="1" x14ac:dyDescent="0.2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v>8</v>
      </c>
      <c r="H278" s="2">
        <f t="shared" si="8"/>
        <v>1418.2248</v>
      </c>
      <c r="I278" s="2">
        <f t="shared" si="9"/>
        <v>2414.8152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customHeight="1" x14ac:dyDescent="0.2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v>3</v>
      </c>
      <c r="H279" s="2">
        <f t="shared" si="8"/>
        <v>206.61479999999997</v>
      </c>
      <c r="I279" s="2">
        <f t="shared" si="9"/>
        <v>1515.1751999999999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customHeight="1" x14ac:dyDescent="0.2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v>6</v>
      </c>
      <c r="H280" s="2">
        <f t="shared" si="8"/>
        <v>1026</v>
      </c>
      <c r="I280" s="2">
        <f t="shared" si="9"/>
        <v>1539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customHeight="1" x14ac:dyDescent="0.2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v>3</v>
      </c>
      <c r="H281" s="2">
        <f t="shared" si="8"/>
        <v>753.61980000000005</v>
      </c>
      <c r="I281" s="2">
        <f t="shared" si="9"/>
        <v>1229.5902000000001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2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v>2</v>
      </c>
      <c r="H282" s="2">
        <f t="shared" si="8"/>
        <v>76.749000000000009</v>
      </c>
      <c r="I282" s="2">
        <f t="shared" si="9"/>
        <v>690.74099999999999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customHeight="1" x14ac:dyDescent="0.2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v>4</v>
      </c>
      <c r="H283" s="2">
        <f t="shared" si="8"/>
        <v>831.67200000000003</v>
      </c>
      <c r="I283" s="2">
        <f t="shared" si="9"/>
        <v>1016.4880000000001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customHeight="1" x14ac:dyDescent="0.2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v>4</v>
      </c>
      <c r="H284" s="2">
        <f t="shared" si="8"/>
        <v>356.47760000000005</v>
      </c>
      <c r="I284" s="2">
        <f t="shared" si="9"/>
        <v>4099.4924000000001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customHeight="1" x14ac:dyDescent="0.2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v>2</v>
      </c>
      <c r="H285" s="2">
        <f t="shared" si="8"/>
        <v>1515.164</v>
      </c>
      <c r="I285" s="2">
        <f t="shared" si="9"/>
        <v>2272.7460000000001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customHeight="1" x14ac:dyDescent="0.2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v>3</v>
      </c>
      <c r="H286" s="2">
        <f t="shared" si="8"/>
        <v>306.63150000000002</v>
      </c>
      <c r="I286" s="2">
        <f t="shared" si="9"/>
        <v>1153.5185000000001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customHeight="1" x14ac:dyDescent="0.2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v>9</v>
      </c>
      <c r="H287" s="2">
        <f t="shared" si="8"/>
        <v>171.25019999999998</v>
      </c>
      <c r="I287" s="2">
        <f t="shared" si="9"/>
        <v>1731.5298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customHeight="1" x14ac:dyDescent="0.2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2">
        <f t="shared" si="8"/>
        <v>1466.6491000000001</v>
      </c>
      <c r="I288" s="2">
        <f t="shared" si="9"/>
        <v>1653.8809000000001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customHeight="1" x14ac:dyDescent="0.2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v>7</v>
      </c>
      <c r="H289" s="2">
        <f t="shared" si="8"/>
        <v>1026.7632000000001</v>
      </c>
      <c r="I289" s="2">
        <f t="shared" si="9"/>
        <v>1112.3268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customHeight="1" x14ac:dyDescent="0.2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v>2</v>
      </c>
      <c r="H290" s="2">
        <f t="shared" si="8"/>
        <v>666.87920000000008</v>
      </c>
      <c r="I290" s="2">
        <f t="shared" si="9"/>
        <v>1898.0408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customHeight="1" x14ac:dyDescent="0.2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2">
        <f t="shared" si="8"/>
        <v>809.83690000000013</v>
      </c>
      <c r="I291" s="2">
        <f t="shared" si="9"/>
        <v>2711.1931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customHeight="1" x14ac:dyDescent="0.2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2">
        <f t="shared" si="8"/>
        <v>1075.2885000000001</v>
      </c>
      <c r="I292" s="2">
        <f t="shared" si="9"/>
        <v>1314.2415000000001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2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v>1</v>
      </c>
      <c r="H293" s="2">
        <f t="shared" si="8"/>
        <v>310.72499999999997</v>
      </c>
      <c r="I293" s="2">
        <f t="shared" si="9"/>
        <v>725.02500000000009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customHeight="1" x14ac:dyDescent="0.2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v>1</v>
      </c>
      <c r="H294" s="2">
        <f t="shared" si="8"/>
        <v>344.6053</v>
      </c>
      <c r="I294" s="2">
        <f t="shared" si="9"/>
        <v>2306.2046999999998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customHeight="1" x14ac:dyDescent="0.2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v>6</v>
      </c>
      <c r="H295" s="2">
        <f t="shared" si="8"/>
        <v>387.44579999999996</v>
      </c>
      <c r="I295" s="2">
        <f t="shared" si="9"/>
        <v>1457.5342000000001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2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v>7</v>
      </c>
      <c r="H296" s="2">
        <f t="shared" si="8"/>
        <v>640.33199999999999</v>
      </c>
      <c r="I296" s="2">
        <f t="shared" si="9"/>
        <v>884.26799999999992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2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v>7</v>
      </c>
      <c r="H297" s="2">
        <f t="shared" si="8"/>
        <v>734.32389999999998</v>
      </c>
      <c r="I297" s="2">
        <f t="shared" si="9"/>
        <v>973.40610000000004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customHeight="1" x14ac:dyDescent="0.2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v>3</v>
      </c>
      <c r="H298" s="2">
        <f t="shared" si="8"/>
        <v>1058.0217</v>
      </c>
      <c r="I298" s="2">
        <f t="shared" si="9"/>
        <v>1193.0883000000001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customHeight="1" x14ac:dyDescent="0.2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2">
        <f t="shared" si="8"/>
        <v>622.21600000000001</v>
      </c>
      <c r="I299" s="2">
        <f t="shared" si="9"/>
        <v>3822.1839999999997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customHeight="1" x14ac:dyDescent="0.2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2">
        <f t="shared" si="8"/>
        <v>1256.9392</v>
      </c>
      <c r="I300" s="2">
        <f t="shared" si="9"/>
        <v>2439.9408000000003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customHeight="1" x14ac:dyDescent="0.2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v>4</v>
      </c>
      <c r="H301" s="2">
        <f t="shared" si="8"/>
        <v>101.17859999999999</v>
      </c>
      <c r="I301" s="2">
        <f t="shared" si="9"/>
        <v>3271.4413999999997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customHeight="1" x14ac:dyDescent="0.2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v>5</v>
      </c>
      <c r="H302" s="2">
        <f t="shared" si="8"/>
        <v>867.30479999999989</v>
      </c>
      <c r="I302" s="2">
        <f t="shared" si="9"/>
        <v>1541.8751999999999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2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v>6</v>
      </c>
      <c r="H303" s="2">
        <f t="shared" si="8"/>
        <v>30.511600000000001</v>
      </c>
      <c r="I303" s="2">
        <f t="shared" si="9"/>
        <v>78.458399999999997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customHeight="1" x14ac:dyDescent="0.2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v>7</v>
      </c>
      <c r="H304" s="2">
        <f t="shared" si="8"/>
        <v>212.244</v>
      </c>
      <c r="I304" s="2">
        <f t="shared" si="9"/>
        <v>1556.4560000000001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customHeight="1" x14ac:dyDescent="0.2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v>5</v>
      </c>
      <c r="H305" s="2">
        <f t="shared" si="8"/>
        <v>1347.9312</v>
      </c>
      <c r="I305" s="2">
        <f t="shared" si="9"/>
        <v>2736.7087999999999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customHeight="1" x14ac:dyDescent="0.2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v>7</v>
      </c>
      <c r="H306" s="2">
        <f t="shared" si="8"/>
        <v>140.14280000000002</v>
      </c>
      <c r="I306" s="2">
        <f t="shared" si="9"/>
        <v>1861.8971999999999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customHeight="1" x14ac:dyDescent="0.2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v>2</v>
      </c>
      <c r="H307" s="2">
        <f t="shared" si="8"/>
        <v>486.66070000000002</v>
      </c>
      <c r="I307" s="2">
        <f t="shared" si="9"/>
        <v>2376.0493000000001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2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v>7</v>
      </c>
      <c r="H308" s="2">
        <f t="shared" si="8"/>
        <v>220.64600000000002</v>
      </c>
      <c r="I308" s="2">
        <f t="shared" si="9"/>
        <v>882.58400000000006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customHeight="1" x14ac:dyDescent="0.2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v>5</v>
      </c>
      <c r="H309" s="2">
        <f t="shared" si="8"/>
        <v>1789.203</v>
      </c>
      <c r="I309" s="2">
        <f t="shared" si="9"/>
        <v>2798.4969999999998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customHeight="1" x14ac:dyDescent="0.2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v>5</v>
      </c>
      <c r="H310" s="2">
        <f t="shared" si="8"/>
        <v>693.53099999999995</v>
      </c>
      <c r="I310" s="2">
        <f t="shared" si="9"/>
        <v>3930.009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2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v>6</v>
      </c>
      <c r="H311" s="2">
        <f t="shared" si="8"/>
        <v>16.314800000000002</v>
      </c>
      <c r="I311" s="2">
        <f t="shared" si="9"/>
        <v>799.42520000000002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customHeight="1" x14ac:dyDescent="0.2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v>9</v>
      </c>
      <c r="H312" s="2">
        <f t="shared" si="8"/>
        <v>328.35419999999999</v>
      </c>
      <c r="I312" s="2">
        <f t="shared" si="9"/>
        <v>3320.0258000000003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2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v>4</v>
      </c>
      <c r="H313" s="2">
        <f t="shared" si="8"/>
        <v>140.601</v>
      </c>
      <c r="I313" s="2">
        <f t="shared" si="9"/>
        <v>328.06900000000002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customHeight="1" x14ac:dyDescent="0.2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v>5</v>
      </c>
      <c r="H314" s="2">
        <f t="shared" si="8"/>
        <v>30.328800000000001</v>
      </c>
      <c r="I314" s="2">
        <f t="shared" si="9"/>
        <v>3002.5511999999999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2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v>5</v>
      </c>
      <c r="H315" s="2">
        <f t="shared" si="8"/>
        <v>390.16</v>
      </c>
      <c r="I315" s="2">
        <f t="shared" si="9"/>
        <v>585.24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2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v>3</v>
      </c>
      <c r="H316" s="2">
        <f t="shared" si="8"/>
        <v>366.28200000000004</v>
      </c>
      <c r="I316" s="2">
        <f t="shared" si="9"/>
        <v>447.678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2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v>3</v>
      </c>
      <c r="H317" s="2">
        <f t="shared" si="8"/>
        <v>30.047499999999999</v>
      </c>
      <c r="I317" s="2">
        <f t="shared" si="9"/>
        <v>90.142499999999998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customHeight="1" x14ac:dyDescent="0.2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2">
        <f t="shared" si="8"/>
        <v>1648.57</v>
      </c>
      <c r="I318" s="2">
        <f t="shared" si="9"/>
        <v>3061.63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customHeight="1" x14ac:dyDescent="0.2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v>4</v>
      </c>
      <c r="H319" s="2">
        <f t="shared" si="8"/>
        <v>957.56820000000005</v>
      </c>
      <c r="I319" s="2">
        <f t="shared" si="9"/>
        <v>3205.7718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2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v>9</v>
      </c>
      <c r="H320" s="2">
        <f t="shared" si="8"/>
        <v>71.944499999999991</v>
      </c>
      <c r="I320" s="2">
        <f t="shared" si="9"/>
        <v>407.68549999999999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customHeight="1" x14ac:dyDescent="0.2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v>2</v>
      </c>
      <c r="H321" s="2">
        <f t="shared" si="8"/>
        <v>242.95520000000002</v>
      </c>
      <c r="I321" s="2">
        <f t="shared" si="9"/>
        <v>2793.9848000000002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2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v>4</v>
      </c>
      <c r="H322" s="2">
        <f t="shared" si="8"/>
        <v>322.71200000000005</v>
      </c>
      <c r="I322" s="2">
        <f t="shared" si="9"/>
        <v>918.48800000000006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2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v>9</v>
      </c>
      <c r="H323" s="2">
        <f t="shared" ref="H323:H386" si="10">E323*F323</f>
        <v>641.09280000000001</v>
      </c>
      <c r="I323" s="2">
        <f t="shared" ref="I323:I386" si="11">E323-H323</f>
        <v>752.58720000000005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customHeight="1" x14ac:dyDescent="0.2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v>9</v>
      </c>
      <c r="H324" s="2">
        <f t="shared" si="10"/>
        <v>1928.7092000000002</v>
      </c>
      <c r="I324" s="2">
        <f t="shared" si="11"/>
        <v>2454.7208000000001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2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v>8</v>
      </c>
      <c r="H325" s="2">
        <f t="shared" si="10"/>
        <v>303.69200000000001</v>
      </c>
      <c r="I325" s="2">
        <f t="shared" si="11"/>
        <v>356.50800000000004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customHeight="1" x14ac:dyDescent="0.2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v>2</v>
      </c>
      <c r="H326" s="2">
        <f t="shared" si="10"/>
        <v>1462.704</v>
      </c>
      <c r="I326" s="2">
        <f t="shared" si="11"/>
        <v>1584.5960000000002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customHeight="1" x14ac:dyDescent="0.2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v>3</v>
      </c>
      <c r="H327" s="2">
        <f t="shared" si="10"/>
        <v>165.292</v>
      </c>
      <c r="I327" s="2">
        <f t="shared" si="11"/>
        <v>1900.8580000000002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2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v>6</v>
      </c>
      <c r="H328" s="2">
        <f t="shared" si="10"/>
        <v>72.444400000000016</v>
      </c>
      <c r="I328" s="2">
        <f t="shared" si="11"/>
        <v>962.4756000000001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customHeight="1" x14ac:dyDescent="0.2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v>2</v>
      </c>
      <c r="H329" s="2">
        <f t="shared" si="10"/>
        <v>486.024</v>
      </c>
      <c r="I329" s="2">
        <f t="shared" si="11"/>
        <v>1828.3760000000002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customHeight="1" x14ac:dyDescent="0.2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v>3</v>
      </c>
      <c r="H330" s="2">
        <f t="shared" si="10"/>
        <v>1600.856</v>
      </c>
      <c r="I330" s="2">
        <f t="shared" si="11"/>
        <v>3107.5439999999999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customHeight="1" x14ac:dyDescent="0.2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2">
        <f t="shared" si="10"/>
        <v>864.57579999999996</v>
      </c>
      <c r="I331" s="2">
        <f t="shared" si="11"/>
        <v>3065.3141999999998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2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v>4</v>
      </c>
      <c r="H332" s="2">
        <f t="shared" si="10"/>
        <v>336.3075</v>
      </c>
      <c r="I332" s="2">
        <f t="shared" si="11"/>
        <v>411.04250000000002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customHeight="1" x14ac:dyDescent="0.2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v>6</v>
      </c>
      <c r="H333" s="2">
        <f t="shared" si="10"/>
        <v>1534.3956000000001</v>
      </c>
      <c r="I333" s="2">
        <f t="shared" si="11"/>
        <v>2727.8144000000002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customHeight="1" x14ac:dyDescent="0.2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v>1</v>
      </c>
      <c r="H334" s="2">
        <f t="shared" si="10"/>
        <v>1501.9072000000001</v>
      </c>
      <c r="I334" s="2">
        <f t="shared" si="11"/>
        <v>3191.5527999999999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customHeight="1" x14ac:dyDescent="0.2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v>1</v>
      </c>
      <c r="H335" s="2">
        <f t="shared" si="10"/>
        <v>58.284799999999997</v>
      </c>
      <c r="I335" s="2">
        <f t="shared" si="11"/>
        <v>1398.8352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customHeight="1" x14ac:dyDescent="0.2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v>8</v>
      </c>
      <c r="H336" s="2">
        <f t="shared" si="10"/>
        <v>156.0384</v>
      </c>
      <c r="I336" s="2">
        <f t="shared" si="11"/>
        <v>1577.7216000000001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2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v>7</v>
      </c>
      <c r="H337" s="2">
        <f t="shared" si="10"/>
        <v>150.97319999999999</v>
      </c>
      <c r="I337" s="2">
        <f t="shared" si="11"/>
        <v>567.94679999999994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2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v>7</v>
      </c>
      <c r="H338" s="2">
        <f t="shared" si="10"/>
        <v>877.2029</v>
      </c>
      <c r="I338" s="2">
        <f t="shared" si="11"/>
        <v>913.00710000000004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customHeight="1" x14ac:dyDescent="0.2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v>7</v>
      </c>
      <c r="H339" s="2">
        <f t="shared" si="10"/>
        <v>577.72630000000004</v>
      </c>
      <c r="I339" s="2">
        <f t="shared" si="11"/>
        <v>2820.6637000000001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2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v>5</v>
      </c>
      <c r="H340" s="2">
        <f t="shared" si="10"/>
        <v>444.40359999999998</v>
      </c>
      <c r="I340" s="2">
        <f t="shared" si="11"/>
        <v>989.15639999999996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2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v>4</v>
      </c>
      <c r="H341" s="2">
        <f t="shared" si="10"/>
        <v>65.385599999999997</v>
      </c>
      <c r="I341" s="2">
        <f t="shared" si="11"/>
        <v>68.054400000000001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customHeight="1" x14ac:dyDescent="0.2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v>7</v>
      </c>
      <c r="H342" s="2">
        <f t="shared" si="10"/>
        <v>228.65309999999999</v>
      </c>
      <c r="I342" s="2">
        <f t="shared" si="11"/>
        <v>1530.2168999999999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customHeight="1" x14ac:dyDescent="0.2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2">
        <f t="shared" si="10"/>
        <v>185.64400000000001</v>
      </c>
      <c r="I343" s="2">
        <f t="shared" si="11"/>
        <v>2134.9059999999999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customHeight="1" x14ac:dyDescent="0.2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v>9</v>
      </c>
      <c r="H344" s="2">
        <f t="shared" si="10"/>
        <v>776.28780000000006</v>
      </c>
      <c r="I344" s="2">
        <f t="shared" si="11"/>
        <v>2098.8521999999998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customHeight="1" x14ac:dyDescent="0.2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2">
        <f t="shared" si="10"/>
        <v>966.20720000000006</v>
      </c>
      <c r="I345" s="2">
        <f t="shared" si="11"/>
        <v>2484.5328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2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v>1</v>
      </c>
      <c r="H346" s="2">
        <f t="shared" si="10"/>
        <v>185.2604</v>
      </c>
      <c r="I346" s="2">
        <f t="shared" si="11"/>
        <v>217.4796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customHeight="1" x14ac:dyDescent="0.2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v>8</v>
      </c>
      <c r="H347" s="2">
        <f t="shared" si="10"/>
        <v>24.017800000000001</v>
      </c>
      <c r="I347" s="2">
        <f t="shared" si="11"/>
        <v>2377.7622000000001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customHeight="1" x14ac:dyDescent="0.2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v>6</v>
      </c>
      <c r="H348" s="2">
        <f t="shared" si="10"/>
        <v>281.036</v>
      </c>
      <c r="I348" s="2">
        <f t="shared" si="11"/>
        <v>1124.144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customHeight="1" x14ac:dyDescent="0.2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v>4</v>
      </c>
      <c r="H349" s="2">
        <f t="shared" si="10"/>
        <v>759.20800000000008</v>
      </c>
      <c r="I349" s="2">
        <f t="shared" si="11"/>
        <v>3985.8420000000001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customHeight="1" x14ac:dyDescent="0.2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v>9</v>
      </c>
      <c r="H350" s="2">
        <f t="shared" si="10"/>
        <v>540.41499999999996</v>
      </c>
      <c r="I350" s="2">
        <f t="shared" si="11"/>
        <v>1323.085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2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v>5</v>
      </c>
      <c r="H351" s="2">
        <f t="shared" si="10"/>
        <v>0</v>
      </c>
      <c r="I351" s="2">
        <f t="shared" si="11"/>
        <v>590.61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2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v>1</v>
      </c>
      <c r="H352" s="2">
        <f t="shared" si="10"/>
        <v>109.19159999999999</v>
      </c>
      <c r="I352" s="2">
        <f t="shared" si="11"/>
        <v>194.11840000000001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customHeight="1" x14ac:dyDescent="0.2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v>1</v>
      </c>
      <c r="H353" s="2">
        <f t="shared" si="10"/>
        <v>336.11759999999998</v>
      </c>
      <c r="I353" s="2">
        <f t="shared" si="11"/>
        <v>1064.3724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2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v>7</v>
      </c>
      <c r="H354" s="2">
        <f t="shared" si="10"/>
        <v>341.77849999999995</v>
      </c>
      <c r="I354" s="2">
        <f t="shared" si="11"/>
        <v>634.7315000000001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customHeight="1" x14ac:dyDescent="0.2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2">
        <f t="shared" si="10"/>
        <v>722.48440000000005</v>
      </c>
      <c r="I355" s="2">
        <f t="shared" si="11"/>
        <v>2561.5356000000002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customHeight="1" x14ac:dyDescent="0.2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v>6</v>
      </c>
      <c r="H356" s="2">
        <f t="shared" si="10"/>
        <v>1020.0336000000001</v>
      </c>
      <c r="I356" s="2">
        <f t="shared" si="11"/>
        <v>3230.1064000000001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2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v>7</v>
      </c>
      <c r="H357" s="2">
        <f t="shared" si="10"/>
        <v>734.19299999999998</v>
      </c>
      <c r="I357" s="2">
        <f t="shared" si="11"/>
        <v>897.34699999999998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customHeight="1" x14ac:dyDescent="0.2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v>5</v>
      </c>
      <c r="H358" s="2">
        <f t="shared" si="10"/>
        <v>322.4298</v>
      </c>
      <c r="I358" s="2">
        <f t="shared" si="11"/>
        <v>2608.7501999999999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customHeight="1" x14ac:dyDescent="0.2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2">
        <f t="shared" si="10"/>
        <v>404.63499999999999</v>
      </c>
      <c r="I359" s="2">
        <f t="shared" si="11"/>
        <v>3273.8649999999998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customHeight="1" x14ac:dyDescent="0.2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v>3</v>
      </c>
      <c r="H360" s="2">
        <f t="shared" si="10"/>
        <v>574.72520000000009</v>
      </c>
      <c r="I360" s="2">
        <f t="shared" si="11"/>
        <v>1477.8648000000001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2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v>2</v>
      </c>
      <c r="H361" s="2">
        <f t="shared" si="10"/>
        <v>140.25</v>
      </c>
      <c r="I361" s="2">
        <f t="shared" si="11"/>
        <v>284.75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customHeight="1" x14ac:dyDescent="0.2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v>1</v>
      </c>
      <c r="H362" s="2">
        <f t="shared" si="10"/>
        <v>220.14179999999999</v>
      </c>
      <c r="I362" s="2">
        <f t="shared" si="11"/>
        <v>1002.8682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customHeight="1" x14ac:dyDescent="0.2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v>8</v>
      </c>
      <c r="H363" s="2">
        <f t="shared" si="10"/>
        <v>1151.0252</v>
      </c>
      <c r="I363" s="2">
        <f t="shared" si="11"/>
        <v>3275.9948000000004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customHeight="1" x14ac:dyDescent="0.2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v>9</v>
      </c>
      <c r="H364" s="2">
        <f t="shared" si="10"/>
        <v>455.39449999999999</v>
      </c>
      <c r="I364" s="2">
        <f t="shared" si="11"/>
        <v>3684.5554999999999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2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2">
        <f t="shared" si="10"/>
        <v>36.680700000000002</v>
      </c>
      <c r="I365" s="2">
        <f t="shared" si="11"/>
        <v>487.32929999999999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customHeight="1" x14ac:dyDescent="0.2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2">
        <f t="shared" si="10"/>
        <v>143.68199999999999</v>
      </c>
      <c r="I366" s="2">
        <f t="shared" si="11"/>
        <v>1053.6679999999999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customHeight="1" x14ac:dyDescent="0.2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v>3</v>
      </c>
      <c r="H367" s="2">
        <f t="shared" si="10"/>
        <v>1779.6985999999999</v>
      </c>
      <c r="I367" s="2">
        <f t="shared" si="11"/>
        <v>2089.2114000000001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customHeight="1" x14ac:dyDescent="0.2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v>4</v>
      </c>
      <c r="H368" s="2">
        <f t="shared" si="10"/>
        <v>992.36000000000013</v>
      </c>
      <c r="I368" s="2">
        <f t="shared" si="11"/>
        <v>1488.54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customHeight="1" x14ac:dyDescent="0.2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2">
        <f t="shared" si="10"/>
        <v>267.66880000000003</v>
      </c>
      <c r="I369" s="2">
        <f t="shared" si="11"/>
        <v>3556.1712000000002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customHeight="1" x14ac:dyDescent="0.2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2">
        <f t="shared" si="10"/>
        <v>22.686999999999998</v>
      </c>
      <c r="I370" s="2">
        <f t="shared" si="11"/>
        <v>1111.663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customHeight="1" x14ac:dyDescent="0.2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v>3</v>
      </c>
      <c r="H371" s="2">
        <f t="shared" si="10"/>
        <v>238.41100000000003</v>
      </c>
      <c r="I371" s="2">
        <f t="shared" si="11"/>
        <v>4529.8090000000002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customHeight="1" x14ac:dyDescent="0.2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v>3</v>
      </c>
      <c r="H372" s="2">
        <f t="shared" si="10"/>
        <v>590.952</v>
      </c>
      <c r="I372" s="2">
        <f t="shared" si="11"/>
        <v>3348.7280000000001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2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v>6</v>
      </c>
      <c r="H373" s="2">
        <f t="shared" si="10"/>
        <v>437.68319999999994</v>
      </c>
      <c r="I373" s="2">
        <f t="shared" si="11"/>
        <v>629.83680000000004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customHeight="1" x14ac:dyDescent="0.2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v>3</v>
      </c>
      <c r="H374" s="2">
        <f t="shared" si="10"/>
        <v>453.82400000000001</v>
      </c>
      <c r="I374" s="2">
        <f t="shared" si="11"/>
        <v>2382.576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2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2">
        <f t="shared" si="10"/>
        <v>58.87619999999999</v>
      </c>
      <c r="I375" s="2">
        <f t="shared" si="11"/>
        <v>595.30379999999991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customHeight="1" x14ac:dyDescent="0.2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v>4</v>
      </c>
      <c r="H376" s="2">
        <f t="shared" si="10"/>
        <v>374.20600000000002</v>
      </c>
      <c r="I376" s="2">
        <f t="shared" si="11"/>
        <v>1496.8240000000001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customHeight="1" x14ac:dyDescent="0.2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v>4</v>
      </c>
      <c r="H377" s="2">
        <f t="shared" si="10"/>
        <v>199.92839999999998</v>
      </c>
      <c r="I377" s="2">
        <f t="shared" si="11"/>
        <v>3132.2116000000001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customHeight="1" x14ac:dyDescent="0.2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v>2</v>
      </c>
      <c r="H378" s="2">
        <f t="shared" si="10"/>
        <v>412.2312</v>
      </c>
      <c r="I378" s="2">
        <f t="shared" si="11"/>
        <v>1305.3988000000002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customHeight="1" x14ac:dyDescent="0.2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v>9</v>
      </c>
      <c r="H379" s="2">
        <f t="shared" si="10"/>
        <v>1128.1608000000001</v>
      </c>
      <c r="I379" s="2">
        <f t="shared" si="11"/>
        <v>2189.9591999999998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customHeight="1" x14ac:dyDescent="0.2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v>5</v>
      </c>
      <c r="H380" s="2">
        <f t="shared" si="10"/>
        <v>233.8956</v>
      </c>
      <c r="I380" s="2">
        <f t="shared" si="11"/>
        <v>1065.5244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customHeight="1" x14ac:dyDescent="0.2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v>5</v>
      </c>
      <c r="H381" s="2">
        <f t="shared" si="10"/>
        <v>327.05189999999999</v>
      </c>
      <c r="I381" s="2">
        <f t="shared" si="11"/>
        <v>3306.8580999999999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customHeight="1" x14ac:dyDescent="0.2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v>7</v>
      </c>
      <c r="H382" s="2">
        <f t="shared" si="10"/>
        <v>428.2577</v>
      </c>
      <c r="I382" s="2">
        <f t="shared" si="11"/>
        <v>1433.7323000000001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customHeight="1" x14ac:dyDescent="0.2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v>3</v>
      </c>
      <c r="H383" s="2">
        <f t="shared" si="10"/>
        <v>1509.8768</v>
      </c>
      <c r="I383" s="2">
        <f t="shared" si="11"/>
        <v>2463.4832000000001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2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v>6</v>
      </c>
      <c r="H384" s="2">
        <f t="shared" si="10"/>
        <v>30.7912</v>
      </c>
      <c r="I384" s="2">
        <f t="shared" si="11"/>
        <v>738.98879999999997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customHeight="1" x14ac:dyDescent="0.2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v>1</v>
      </c>
      <c r="H385" s="2">
        <f t="shared" si="10"/>
        <v>74.947600000000008</v>
      </c>
      <c r="I385" s="2">
        <f t="shared" si="11"/>
        <v>1798.7424000000001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customHeight="1" x14ac:dyDescent="0.2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v>5</v>
      </c>
      <c r="H386" s="2">
        <f t="shared" si="10"/>
        <v>379.72320000000002</v>
      </c>
      <c r="I386" s="2">
        <f t="shared" si="11"/>
        <v>1993.5468000000001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customHeight="1" x14ac:dyDescent="0.2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2">
        <f t="shared" ref="H387:H450" si="12">E387*F387</f>
        <v>457.13640000000004</v>
      </c>
      <c r="I387" s="2">
        <f t="shared" ref="I387:I450" si="13">E387-H387</f>
        <v>1719.7036000000001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customHeight="1" x14ac:dyDescent="0.2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v>9</v>
      </c>
      <c r="H388" s="2">
        <f t="shared" si="12"/>
        <v>244.43759999999997</v>
      </c>
      <c r="I388" s="2">
        <f t="shared" si="13"/>
        <v>1977.7223999999999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customHeight="1" x14ac:dyDescent="0.2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v>5</v>
      </c>
      <c r="H389" s="2">
        <f t="shared" si="12"/>
        <v>22.795400000000001</v>
      </c>
      <c r="I389" s="2">
        <f t="shared" si="13"/>
        <v>2256.7446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customHeight="1" x14ac:dyDescent="0.2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v>8</v>
      </c>
      <c r="H390" s="2">
        <f t="shared" si="12"/>
        <v>543.96540000000005</v>
      </c>
      <c r="I390" s="2">
        <f t="shared" si="13"/>
        <v>4401.1746000000003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2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v>3</v>
      </c>
      <c r="H391" s="2">
        <f t="shared" si="12"/>
        <v>230.2234</v>
      </c>
      <c r="I391" s="2">
        <f t="shared" si="13"/>
        <v>816.24660000000006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customHeight="1" x14ac:dyDescent="0.2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v>6</v>
      </c>
      <c r="H392" s="2">
        <f t="shared" si="12"/>
        <v>154.65799999999999</v>
      </c>
      <c r="I392" s="2">
        <f t="shared" si="13"/>
        <v>3711.7919999999999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customHeight="1" x14ac:dyDescent="0.2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v>2</v>
      </c>
      <c r="H393" s="2">
        <f t="shared" si="12"/>
        <v>1009.3571999999999</v>
      </c>
      <c r="I393" s="2">
        <f t="shared" si="13"/>
        <v>1794.4128000000001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customHeight="1" x14ac:dyDescent="0.2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v>9</v>
      </c>
      <c r="H394" s="2">
        <f t="shared" si="12"/>
        <v>595.49840000000006</v>
      </c>
      <c r="I394" s="2">
        <f t="shared" si="13"/>
        <v>1531.2816000000003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customHeight="1" x14ac:dyDescent="0.2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v>6</v>
      </c>
      <c r="H395" s="2">
        <f t="shared" si="12"/>
        <v>704.94380000000001</v>
      </c>
      <c r="I395" s="2">
        <f t="shared" si="13"/>
        <v>2499.3462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customHeight="1" x14ac:dyDescent="0.2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v>5</v>
      </c>
      <c r="H396" s="2">
        <f t="shared" si="12"/>
        <v>1113.3980000000001</v>
      </c>
      <c r="I396" s="2">
        <f t="shared" si="13"/>
        <v>3168.902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customHeight="1" x14ac:dyDescent="0.2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v>9</v>
      </c>
      <c r="H397" s="2">
        <f t="shared" si="12"/>
        <v>787.55490000000009</v>
      </c>
      <c r="I397" s="2">
        <f t="shared" si="13"/>
        <v>1598.9751000000001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customHeight="1" x14ac:dyDescent="0.2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v>1</v>
      </c>
      <c r="H398" s="2">
        <f t="shared" si="12"/>
        <v>2168.7649999999999</v>
      </c>
      <c r="I398" s="2">
        <f t="shared" si="13"/>
        <v>2168.7649999999999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2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v>3</v>
      </c>
      <c r="H399" s="2">
        <f t="shared" si="12"/>
        <v>218.24790000000002</v>
      </c>
      <c r="I399" s="2">
        <f t="shared" si="13"/>
        <v>341.3621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customHeight="1" x14ac:dyDescent="0.2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v>2</v>
      </c>
      <c r="H400" s="2">
        <f t="shared" si="12"/>
        <v>891.02970000000005</v>
      </c>
      <c r="I400" s="2">
        <f t="shared" si="13"/>
        <v>2409.0803000000001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customHeight="1" x14ac:dyDescent="0.2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v>9</v>
      </c>
      <c r="H401" s="2">
        <f t="shared" si="12"/>
        <v>675.70619999999997</v>
      </c>
      <c r="I401" s="2">
        <f t="shared" si="13"/>
        <v>1056.8737999999998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customHeight="1" x14ac:dyDescent="0.2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v>6</v>
      </c>
      <c r="H402" s="2">
        <f t="shared" si="12"/>
        <v>478.77839999999998</v>
      </c>
      <c r="I402" s="2">
        <f t="shared" si="13"/>
        <v>1516.1316000000002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customHeight="1" x14ac:dyDescent="0.2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2">
        <f t="shared" si="12"/>
        <v>463.68</v>
      </c>
      <c r="I403" s="2">
        <f t="shared" si="13"/>
        <v>2434.3200000000002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customHeight="1" x14ac:dyDescent="0.2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v>5</v>
      </c>
      <c r="H404" s="2">
        <f t="shared" si="12"/>
        <v>318.70670000000001</v>
      </c>
      <c r="I404" s="2">
        <f t="shared" si="13"/>
        <v>2132.8833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customHeight="1" x14ac:dyDescent="0.2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v>4</v>
      </c>
      <c r="H405" s="2">
        <f t="shared" si="12"/>
        <v>394.14400000000001</v>
      </c>
      <c r="I405" s="2">
        <f t="shared" si="13"/>
        <v>1576.576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customHeight="1" x14ac:dyDescent="0.2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v>4</v>
      </c>
      <c r="H406" s="2">
        <f t="shared" si="12"/>
        <v>0</v>
      </c>
      <c r="I406" s="2">
        <f t="shared" si="13"/>
        <v>1610.78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customHeight="1" x14ac:dyDescent="0.2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2">
        <f t="shared" si="12"/>
        <v>281.67659999999995</v>
      </c>
      <c r="I407" s="2">
        <f t="shared" si="13"/>
        <v>2848.0634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customHeight="1" x14ac:dyDescent="0.2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v>7</v>
      </c>
      <c r="H408" s="2">
        <f t="shared" si="12"/>
        <v>154.6404</v>
      </c>
      <c r="I408" s="2">
        <f t="shared" si="13"/>
        <v>2422.6995999999999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2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v>6</v>
      </c>
      <c r="H409" s="2">
        <f t="shared" si="12"/>
        <v>808.42079999999999</v>
      </c>
      <c r="I409" s="2">
        <f t="shared" si="13"/>
        <v>875.78920000000005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customHeight="1" x14ac:dyDescent="0.2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v>3</v>
      </c>
      <c r="H410" s="2">
        <f t="shared" si="12"/>
        <v>33.129300000000001</v>
      </c>
      <c r="I410" s="2">
        <f t="shared" si="13"/>
        <v>1071.1806999999999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customHeight="1" x14ac:dyDescent="0.2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v>7</v>
      </c>
      <c r="H411" s="2">
        <f t="shared" si="12"/>
        <v>973.72249999999997</v>
      </c>
      <c r="I411" s="2">
        <f t="shared" si="13"/>
        <v>2921.1675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customHeight="1" x14ac:dyDescent="0.2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v>9</v>
      </c>
      <c r="H412" s="2">
        <f t="shared" si="12"/>
        <v>1848.556</v>
      </c>
      <c r="I412" s="2">
        <f t="shared" si="13"/>
        <v>2170.0439999999999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2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v>1</v>
      </c>
      <c r="H413" s="2">
        <f t="shared" si="12"/>
        <v>344.26799999999997</v>
      </c>
      <c r="I413" s="2">
        <f t="shared" si="13"/>
        <v>803.29199999999992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customHeight="1" x14ac:dyDescent="0.2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v>8</v>
      </c>
      <c r="H414" s="2">
        <f t="shared" si="12"/>
        <v>345.52</v>
      </c>
      <c r="I414" s="2">
        <f t="shared" si="13"/>
        <v>1036.56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2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v>2</v>
      </c>
      <c r="H415" s="2">
        <f t="shared" si="12"/>
        <v>470.56599999999997</v>
      </c>
      <c r="I415" s="2">
        <f t="shared" si="13"/>
        <v>801.23399999999992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customHeight="1" x14ac:dyDescent="0.2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v>1</v>
      </c>
      <c r="H416" s="2">
        <f t="shared" si="12"/>
        <v>798.1902</v>
      </c>
      <c r="I416" s="2">
        <f t="shared" si="13"/>
        <v>3636.1998000000003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customHeight="1" x14ac:dyDescent="0.2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v>9</v>
      </c>
      <c r="H417" s="2">
        <f t="shared" si="12"/>
        <v>389.32400000000001</v>
      </c>
      <c r="I417" s="2">
        <f t="shared" si="13"/>
        <v>3503.9159999999997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2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v>2</v>
      </c>
      <c r="H418" s="2">
        <f t="shared" si="12"/>
        <v>195.47220000000002</v>
      </c>
      <c r="I418" s="2">
        <f t="shared" si="13"/>
        <v>269.93780000000004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customHeight="1" x14ac:dyDescent="0.2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v>7</v>
      </c>
      <c r="H419" s="2">
        <f t="shared" si="12"/>
        <v>125.40180000000001</v>
      </c>
      <c r="I419" s="2">
        <f t="shared" si="13"/>
        <v>4054.6582000000003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2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v>7</v>
      </c>
      <c r="H420" s="2">
        <f t="shared" si="12"/>
        <v>112.22800000000001</v>
      </c>
      <c r="I420" s="2">
        <f t="shared" si="13"/>
        <v>168.34199999999998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customHeight="1" x14ac:dyDescent="0.2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v>1</v>
      </c>
      <c r="H421" s="2">
        <f t="shared" si="12"/>
        <v>67.034000000000006</v>
      </c>
      <c r="I421" s="2">
        <f t="shared" si="13"/>
        <v>1273.646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customHeight="1" x14ac:dyDescent="0.2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v>1</v>
      </c>
      <c r="H422" s="2">
        <f t="shared" si="12"/>
        <v>1426.9486000000002</v>
      </c>
      <c r="I422" s="2">
        <f t="shared" si="13"/>
        <v>3176.1114000000002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customHeight="1" x14ac:dyDescent="0.2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v>7</v>
      </c>
      <c r="H423" s="2">
        <f t="shared" si="12"/>
        <v>1040.4528</v>
      </c>
      <c r="I423" s="2">
        <f t="shared" si="13"/>
        <v>3294.7672000000002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customHeight="1" x14ac:dyDescent="0.2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v>6</v>
      </c>
      <c r="H424" s="2">
        <f t="shared" si="12"/>
        <v>1964.5150000000001</v>
      </c>
      <c r="I424" s="2">
        <f t="shared" si="13"/>
        <v>1964.5150000000001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customHeight="1" x14ac:dyDescent="0.2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v>4</v>
      </c>
      <c r="H425" s="2">
        <f t="shared" si="12"/>
        <v>444.97620000000001</v>
      </c>
      <c r="I425" s="2">
        <f t="shared" si="13"/>
        <v>1897.0038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2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v>3</v>
      </c>
      <c r="H426" s="2">
        <f t="shared" si="12"/>
        <v>803.96640000000002</v>
      </c>
      <c r="I426" s="2">
        <f t="shared" si="13"/>
        <v>870.96360000000004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customHeight="1" x14ac:dyDescent="0.2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v>5</v>
      </c>
      <c r="H427" s="2">
        <f t="shared" si="12"/>
        <v>883.91399999999999</v>
      </c>
      <c r="I427" s="2">
        <f t="shared" si="13"/>
        <v>3535.6559999999999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customHeight="1" x14ac:dyDescent="0.2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v>5</v>
      </c>
      <c r="H428" s="2">
        <f t="shared" si="12"/>
        <v>1128.6844000000001</v>
      </c>
      <c r="I428" s="2">
        <f t="shared" si="13"/>
        <v>2190.9755999999998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customHeight="1" x14ac:dyDescent="0.2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v>3</v>
      </c>
      <c r="H429" s="2">
        <f t="shared" si="12"/>
        <v>495.35680000000002</v>
      </c>
      <c r="I429" s="2">
        <f t="shared" si="13"/>
        <v>1052.6332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customHeight="1" x14ac:dyDescent="0.2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v>6</v>
      </c>
      <c r="H430" s="2">
        <f t="shared" si="12"/>
        <v>94.7864</v>
      </c>
      <c r="I430" s="2">
        <f t="shared" si="13"/>
        <v>2274.8735999999999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customHeight="1" x14ac:dyDescent="0.2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2">
        <f t="shared" si="12"/>
        <v>1635.1595000000002</v>
      </c>
      <c r="I431" s="2">
        <f t="shared" si="13"/>
        <v>2784.1905000000002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customHeight="1" x14ac:dyDescent="0.2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2">
        <f t="shared" si="12"/>
        <v>452.69300000000004</v>
      </c>
      <c r="I432" s="2">
        <f t="shared" si="13"/>
        <v>4074.2370000000001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customHeight="1" x14ac:dyDescent="0.2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v>3</v>
      </c>
      <c r="H433" s="2">
        <f t="shared" si="12"/>
        <v>632.81020000000001</v>
      </c>
      <c r="I433" s="2">
        <f t="shared" si="13"/>
        <v>2697.7698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customHeight="1" x14ac:dyDescent="0.2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v>6</v>
      </c>
      <c r="H434" s="2">
        <f t="shared" si="12"/>
        <v>1438.9128000000001</v>
      </c>
      <c r="I434" s="2">
        <f t="shared" si="13"/>
        <v>2250.6071999999999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2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v>9</v>
      </c>
      <c r="H435" s="2">
        <f t="shared" si="12"/>
        <v>137.50319999999999</v>
      </c>
      <c r="I435" s="2">
        <f t="shared" si="13"/>
        <v>155.05680000000001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customHeight="1" x14ac:dyDescent="0.2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2">
        <f t="shared" si="12"/>
        <v>857.51120000000003</v>
      </c>
      <c r="I436" s="2">
        <f t="shared" si="13"/>
        <v>2205.0288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customHeight="1" x14ac:dyDescent="0.2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v>1</v>
      </c>
      <c r="H437" s="2">
        <f t="shared" si="12"/>
        <v>903.77560000000005</v>
      </c>
      <c r="I437" s="2">
        <f t="shared" si="13"/>
        <v>2572.2844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2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v>7</v>
      </c>
      <c r="H438" s="2">
        <f t="shared" si="12"/>
        <v>49.962499999999999</v>
      </c>
      <c r="I438" s="2">
        <f t="shared" si="13"/>
        <v>149.88749999999999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customHeight="1" x14ac:dyDescent="0.2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2">
        <f t="shared" si="12"/>
        <v>1736.3130999999998</v>
      </c>
      <c r="I439" s="2">
        <f t="shared" si="13"/>
        <v>2498.5969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customHeight="1" x14ac:dyDescent="0.2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v>4</v>
      </c>
      <c r="H440" s="2">
        <f t="shared" si="12"/>
        <v>2324.3000000000002</v>
      </c>
      <c r="I440" s="2">
        <f t="shared" si="13"/>
        <v>2324.3000000000002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2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v>3</v>
      </c>
      <c r="H441" s="2">
        <f t="shared" si="12"/>
        <v>405.08480000000003</v>
      </c>
      <c r="I441" s="2">
        <f t="shared" si="13"/>
        <v>860.80520000000001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customHeight="1" x14ac:dyDescent="0.2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v>7</v>
      </c>
      <c r="H442" s="2">
        <f t="shared" si="12"/>
        <v>806.43599999999992</v>
      </c>
      <c r="I442" s="2">
        <f t="shared" si="13"/>
        <v>3437.9639999999999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customHeight="1" x14ac:dyDescent="0.2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2">
        <f t="shared" si="12"/>
        <v>369.71110000000004</v>
      </c>
      <c r="I443" s="2">
        <f t="shared" si="13"/>
        <v>2991.2989000000002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customHeight="1" x14ac:dyDescent="0.2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2">
        <f t="shared" si="12"/>
        <v>294.541</v>
      </c>
      <c r="I444" s="2">
        <f t="shared" si="13"/>
        <v>2650.8689999999997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customHeight="1" x14ac:dyDescent="0.2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v>2</v>
      </c>
      <c r="H445" s="2">
        <f t="shared" si="12"/>
        <v>1819.4675999999999</v>
      </c>
      <c r="I445" s="2">
        <f t="shared" si="13"/>
        <v>2411.8523999999998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2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v>8</v>
      </c>
      <c r="H446" s="2">
        <f t="shared" si="12"/>
        <v>749.745</v>
      </c>
      <c r="I446" s="2">
        <f t="shared" si="13"/>
        <v>749.745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customHeight="1" x14ac:dyDescent="0.2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v>3</v>
      </c>
      <c r="H447" s="2">
        <f t="shared" si="12"/>
        <v>1391.32</v>
      </c>
      <c r="I447" s="2">
        <f t="shared" si="13"/>
        <v>2583.88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2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v>5</v>
      </c>
      <c r="H448" s="2">
        <f t="shared" si="12"/>
        <v>787.75200000000007</v>
      </c>
      <c r="I448" s="2">
        <f t="shared" si="13"/>
        <v>853.39800000000002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customHeight="1" x14ac:dyDescent="0.2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v>4</v>
      </c>
      <c r="H449" s="2">
        <f t="shared" si="12"/>
        <v>672.95180000000005</v>
      </c>
      <c r="I449" s="2">
        <f t="shared" si="13"/>
        <v>3285.5882000000001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customHeight="1" x14ac:dyDescent="0.2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2">
        <f t="shared" si="12"/>
        <v>716.14959999999996</v>
      </c>
      <c r="I450" s="2">
        <f t="shared" si="13"/>
        <v>1594.0103999999999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2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v>4</v>
      </c>
      <c r="H451" s="2">
        <f t="shared" ref="H451:H514" si="14">E451*F451</f>
        <v>174.98779999999999</v>
      </c>
      <c r="I451" s="2">
        <f t="shared" ref="I451:I514" si="15">E451-H451</f>
        <v>498.04219999999998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customHeight="1" x14ac:dyDescent="0.2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v>8</v>
      </c>
      <c r="H452" s="2">
        <f t="shared" si="14"/>
        <v>472.66800000000001</v>
      </c>
      <c r="I452" s="2">
        <f t="shared" si="15"/>
        <v>1496.7820000000002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2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v>6</v>
      </c>
      <c r="H453" s="2">
        <f t="shared" si="14"/>
        <v>398.11839999999995</v>
      </c>
      <c r="I453" s="2">
        <f t="shared" si="15"/>
        <v>846.00159999999994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2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v>1</v>
      </c>
      <c r="H454" s="2">
        <f t="shared" si="14"/>
        <v>94.816000000000003</v>
      </c>
      <c r="I454" s="2">
        <f t="shared" si="15"/>
        <v>497.78399999999999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2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v>5</v>
      </c>
      <c r="H455" s="2">
        <f t="shared" si="14"/>
        <v>204.93119999999999</v>
      </c>
      <c r="I455" s="2">
        <f t="shared" si="15"/>
        <v>435.47879999999998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customHeight="1" x14ac:dyDescent="0.2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v>1</v>
      </c>
      <c r="H456" s="2">
        <f t="shared" si="14"/>
        <v>1333.5990000000002</v>
      </c>
      <c r="I456" s="2">
        <f t="shared" si="15"/>
        <v>2588.7509999999997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customHeight="1" x14ac:dyDescent="0.2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v>3</v>
      </c>
      <c r="H457" s="2">
        <f t="shared" si="14"/>
        <v>1855.9170000000001</v>
      </c>
      <c r="I457" s="2">
        <f t="shared" si="15"/>
        <v>2562.933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customHeight="1" x14ac:dyDescent="0.2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v>6</v>
      </c>
      <c r="H458" s="2">
        <f t="shared" si="14"/>
        <v>1717.8841</v>
      </c>
      <c r="I458" s="2">
        <f t="shared" si="15"/>
        <v>2925.0459000000001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customHeight="1" x14ac:dyDescent="0.2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2">
        <f t="shared" si="14"/>
        <v>685.49440000000004</v>
      </c>
      <c r="I459" s="2">
        <f t="shared" si="15"/>
        <v>3598.8456000000001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customHeight="1" x14ac:dyDescent="0.2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v>3</v>
      </c>
      <c r="H460" s="2">
        <f t="shared" si="14"/>
        <v>958.66300000000012</v>
      </c>
      <c r="I460" s="2">
        <f t="shared" si="15"/>
        <v>3209.4370000000004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2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v>4</v>
      </c>
      <c r="H461" s="2">
        <f t="shared" si="14"/>
        <v>26.238</v>
      </c>
      <c r="I461" s="2">
        <f t="shared" si="15"/>
        <v>411.06200000000001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customHeight="1" x14ac:dyDescent="0.2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v>1</v>
      </c>
      <c r="H462" s="2">
        <f t="shared" si="14"/>
        <v>516.30930000000001</v>
      </c>
      <c r="I462" s="2">
        <f t="shared" si="15"/>
        <v>3455.3007000000002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customHeight="1" x14ac:dyDescent="0.2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v>2</v>
      </c>
      <c r="H463" s="2">
        <f t="shared" si="14"/>
        <v>1023.9034</v>
      </c>
      <c r="I463" s="2">
        <f t="shared" si="15"/>
        <v>2914.1866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2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v>7</v>
      </c>
      <c r="H464" s="2">
        <f t="shared" si="14"/>
        <v>37.166000000000004</v>
      </c>
      <c r="I464" s="2">
        <f t="shared" si="15"/>
        <v>706.154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customHeight="1" x14ac:dyDescent="0.2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v>8</v>
      </c>
      <c r="H465" s="2">
        <f t="shared" si="14"/>
        <v>969.71649999999988</v>
      </c>
      <c r="I465" s="2">
        <f t="shared" si="15"/>
        <v>2374.1334999999999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customHeight="1" x14ac:dyDescent="0.2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v>1</v>
      </c>
      <c r="H466" s="2">
        <f t="shared" si="14"/>
        <v>463.45800000000003</v>
      </c>
      <c r="I466" s="2">
        <f t="shared" si="15"/>
        <v>1853.8319999999999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customHeight="1" x14ac:dyDescent="0.2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v>9</v>
      </c>
      <c r="H467" s="2">
        <f t="shared" si="14"/>
        <v>90.201399999999992</v>
      </c>
      <c r="I467" s="2">
        <f t="shared" si="15"/>
        <v>4419.8685999999998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customHeight="1" x14ac:dyDescent="0.2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v>6</v>
      </c>
      <c r="H468" s="2">
        <f t="shared" si="14"/>
        <v>771.65</v>
      </c>
      <c r="I468" s="2">
        <f t="shared" si="15"/>
        <v>2735.85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customHeight="1" x14ac:dyDescent="0.2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2">
        <f t="shared" si="14"/>
        <v>666.37760000000003</v>
      </c>
      <c r="I469" s="2">
        <f t="shared" si="15"/>
        <v>4093.4624000000003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2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v>4</v>
      </c>
      <c r="H470" s="2">
        <f t="shared" si="14"/>
        <v>18.4236</v>
      </c>
      <c r="I470" s="2">
        <f t="shared" si="15"/>
        <v>595.69640000000004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2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v>4</v>
      </c>
      <c r="H471" s="2">
        <f t="shared" si="14"/>
        <v>44.847000000000001</v>
      </c>
      <c r="I471" s="2">
        <f t="shared" si="15"/>
        <v>254.13300000000001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customHeight="1" x14ac:dyDescent="0.2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v>7</v>
      </c>
      <c r="H472" s="2">
        <f t="shared" si="14"/>
        <v>730.58100000000002</v>
      </c>
      <c r="I472" s="2">
        <f t="shared" si="15"/>
        <v>4139.9589999999998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2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v>1</v>
      </c>
      <c r="H473" s="2">
        <f t="shared" si="14"/>
        <v>88.729199999999992</v>
      </c>
      <c r="I473" s="2">
        <f t="shared" si="15"/>
        <v>404.21080000000001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customHeight="1" x14ac:dyDescent="0.2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v>9</v>
      </c>
      <c r="H474" s="2">
        <f t="shared" si="14"/>
        <v>358.62479999999999</v>
      </c>
      <c r="I474" s="2">
        <f t="shared" si="15"/>
        <v>1633.7351999999998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customHeight="1" x14ac:dyDescent="0.2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2">
        <f t="shared" si="14"/>
        <v>689.82060000000001</v>
      </c>
      <c r="I475" s="2">
        <f t="shared" si="15"/>
        <v>2595.0394000000001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customHeight="1" x14ac:dyDescent="0.2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v>3</v>
      </c>
      <c r="H476" s="2">
        <f t="shared" si="14"/>
        <v>220.614</v>
      </c>
      <c r="I476" s="2">
        <f t="shared" si="15"/>
        <v>4191.6660000000002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customHeight="1" x14ac:dyDescent="0.2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v>1</v>
      </c>
      <c r="H477" s="2">
        <f t="shared" si="14"/>
        <v>0</v>
      </c>
      <c r="I477" s="2">
        <f t="shared" si="15"/>
        <v>1347.43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2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v>1</v>
      </c>
      <c r="H478" s="2">
        <f t="shared" si="14"/>
        <v>89.684299999999993</v>
      </c>
      <c r="I478" s="2">
        <f t="shared" si="15"/>
        <v>152.70569999999998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customHeight="1" x14ac:dyDescent="0.2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v>4</v>
      </c>
      <c r="H479" s="2">
        <f t="shared" si="14"/>
        <v>451.23270000000002</v>
      </c>
      <c r="I479" s="2">
        <f t="shared" si="15"/>
        <v>2203.0772999999999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customHeight="1" x14ac:dyDescent="0.2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v>2</v>
      </c>
      <c r="H480" s="2">
        <f t="shared" si="14"/>
        <v>746.6194999999999</v>
      </c>
      <c r="I480" s="2">
        <f t="shared" si="15"/>
        <v>1661.8305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customHeight="1" x14ac:dyDescent="0.2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v>9</v>
      </c>
      <c r="H481" s="2">
        <f t="shared" si="14"/>
        <v>240.56699999999998</v>
      </c>
      <c r="I481" s="2">
        <f t="shared" si="15"/>
        <v>1363.213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customHeight="1" x14ac:dyDescent="0.2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v>1</v>
      </c>
      <c r="H482" s="2">
        <f t="shared" si="14"/>
        <v>2147.2338999999997</v>
      </c>
      <c r="I482" s="2">
        <f t="shared" si="15"/>
        <v>2234.8761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customHeight="1" x14ac:dyDescent="0.2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v>3</v>
      </c>
      <c r="H483" s="2">
        <f t="shared" si="14"/>
        <v>603.46879999999999</v>
      </c>
      <c r="I483" s="2">
        <f t="shared" si="15"/>
        <v>3168.2111999999997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customHeight="1" x14ac:dyDescent="0.2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v>2</v>
      </c>
      <c r="H484" s="2">
        <f t="shared" si="14"/>
        <v>1291.431</v>
      </c>
      <c r="I484" s="2">
        <f t="shared" si="15"/>
        <v>3013.3390000000004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2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v>1</v>
      </c>
      <c r="H485" s="2">
        <f t="shared" si="14"/>
        <v>98.214600000000004</v>
      </c>
      <c r="I485" s="2">
        <f t="shared" si="15"/>
        <v>794.6454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customHeight="1" x14ac:dyDescent="0.2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v>9</v>
      </c>
      <c r="H486" s="2">
        <f t="shared" si="14"/>
        <v>908.1332000000001</v>
      </c>
      <c r="I486" s="2">
        <f t="shared" si="15"/>
        <v>2584.6867999999999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customHeight="1" x14ac:dyDescent="0.2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v>5</v>
      </c>
      <c r="H487" s="2">
        <f t="shared" si="14"/>
        <v>1414.62</v>
      </c>
      <c r="I487" s="2">
        <f t="shared" si="15"/>
        <v>3463.38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customHeight="1" x14ac:dyDescent="0.2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v>6</v>
      </c>
      <c r="H488" s="2">
        <f t="shared" si="14"/>
        <v>278.85419999999999</v>
      </c>
      <c r="I488" s="2">
        <f t="shared" si="15"/>
        <v>2819.5258000000003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2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v>8</v>
      </c>
      <c r="H489" s="2">
        <f t="shared" si="14"/>
        <v>56.381399999999999</v>
      </c>
      <c r="I489" s="2">
        <f t="shared" si="15"/>
        <v>883.30860000000007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customHeight="1" x14ac:dyDescent="0.2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v>7</v>
      </c>
      <c r="H490" s="2">
        <f t="shared" si="14"/>
        <v>2439.8667999999998</v>
      </c>
      <c r="I490" s="2">
        <f t="shared" si="15"/>
        <v>2539.4531999999999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customHeight="1" x14ac:dyDescent="0.2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v>7</v>
      </c>
      <c r="H491" s="2">
        <f t="shared" si="14"/>
        <v>1209.9555</v>
      </c>
      <c r="I491" s="2">
        <f t="shared" si="15"/>
        <v>1478.8344999999999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customHeight="1" x14ac:dyDescent="0.2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v>9</v>
      </c>
      <c r="H492" s="2">
        <f t="shared" si="14"/>
        <v>1391.3757000000001</v>
      </c>
      <c r="I492" s="2">
        <f t="shared" si="15"/>
        <v>2824.9142999999999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2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v>3</v>
      </c>
      <c r="H493" s="2">
        <f t="shared" si="14"/>
        <v>357.70409999999998</v>
      </c>
      <c r="I493" s="2">
        <f t="shared" si="15"/>
        <v>474.16590000000002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customHeight="1" x14ac:dyDescent="0.2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v>8</v>
      </c>
      <c r="H494" s="2">
        <f t="shared" si="14"/>
        <v>168.1935</v>
      </c>
      <c r="I494" s="2">
        <f t="shared" si="15"/>
        <v>3195.6765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customHeight="1" x14ac:dyDescent="0.2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v>6</v>
      </c>
      <c r="H495" s="2">
        <f t="shared" si="14"/>
        <v>1645.8588</v>
      </c>
      <c r="I495" s="2">
        <f t="shared" si="15"/>
        <v>2925.9712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customHeight="1" x14ac:dyDescent="0.2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v>8</v>
      </c>
      <c r="H496" s="2">
        <f t="shared" si="14"/>
        <v>378.96460000000002</v>
      </c>
      <c r="I496" s="2">
        <f t="shared" si="15"/>
        <v>2327.9254000000001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customHeight="1" x14ac:dyDescent="0.2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v>4</v>
      </c>
      <c r="H497" s="2">
        <f t="shared" si="14"/>
        <v>408.89610000000005</v>
      </c>
      <c r="I497" s="2">
        <f t="shared" si="15"/>
        <v>1105.5338999999999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2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2">
        <f t="shared" si="14"/>
        <v>275.26060000000001</v>
      </c>
      <c r="I498" s="2">
        <f t="shared" si="15"/>
        <v>449.10939999999999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customHeight="1" x14ac:dyDescent="0.2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v>3</v>
      </c>
      <c r="H499" s="2">
        <f t="shared" si="14"/>
        <v>31.002600000000005</v>
      </c>
      <c r="I499" s="2">
        <f t="shared" si="15"/>
        <v>1519.1274000000001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customHeight="1" x14ac:dyDescent="0.2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v>3</v>
      </c>
      <c r="H500" s="2">
        <f t="shared" si="14"/>
        <v>643.62549999999999</v>
      </c>
      <c r="I500" s="2">
        <f t="shared" si="15"/>
        <v>1195.3045000000002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customHeight="1" x14ac:dyDescent="0.2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v>1</v>
      </c>
      <c r="H501" s="2">
        <f t="shared" si="14"/>
        <v>787.33160000000009</v>
      </c>
      <c r="I501" s="2">
        <f t="shared" si="15"/>
        <v>2791.4484000000002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2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v>5</v>
      </c>
      <c r="H502" s="2">
        <f t="shared" si="14"/>
        <v>214.55279999999999</v>
      </c>
      <c r="I502" s="2">
        <f t="shared" si="15"/>
        <v>760.68720000000008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2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v>6</v>
      </c>
      <c r="H503" s="2">
        <f t="shared" si="14"/>
        <v>278.95949999999999</v>
      </c>
      <c r="I503" s="2">
        <f t="shared" si="15"/>
        <v>340.95049999999998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customHeight="1" x14ac:dyDescent="0.2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v>9</v>
      </c>
      <c r="H504" s="2">
        <f t="shared" si="14"/>
        <v>858.28</v>
      </c>
      <c r="I504" s="2">
        <f t="shared" si="15"/>
        <v>1137.72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customHeight="1" x14ac:dyDescent="0.2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v>8</v>
      </c>
      <c r="H505" s="2">
        <f t="shared" si="14"/>
        <v>70.421999999999997</v>
      </c>
      <c r="I505" s="2">
        <f t="shared" si="15"/>
        <v>2276.9780000000001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customHeight="1" x14ac:dyDescent="0.2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v>4</v>
      </c>
      <c r="H506" s="2">
        <f t="shared" si="14"/>
        <v>985.51790000000005</v>
      </c>
      <c r="I506" s="2">
        <f t="shared" si="15"/>
        <v>2193.5721000000003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customHeight="1" x14ac:dyDescent="0.2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v>6</v>
      </c>
      <c r="H507" s="2">
        <f t="shared" si="14"/>
        <v>784.71800000000007</v>
      </c>
      <c r="I507" s="2">
        <f t="shared" si="15"/>
        <v>2782.1819999999998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customHeight="1" x14ac:dyDescent="0.2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v>3</v>
      </c>
      <c r="H508" s="2">
        <f t="shared" si="14"/>
        <v>267.44759999999997</v>
      </c>
      <c r="I508" s="2">
        <f t="shared" si="15"/>
        <v>4190.0123999999996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2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v>1</v>
      </c>
      <c r="H509" s="2">
        <f t="shared" si="14"/>
        <v>651.82409999999993</v>
      </c>
      <c r="I509" s="2">
        <f t="shared" si="15"/>
        <v>864.04589999999996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customHeight="1" x14ac:dyDescent="0.2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v>9</v>
      </c>
      <c r="H510" s="2">
        <f t="shared" si="14"/>
        <v>107.60719999999999</v>
      </c>
      <c r="I510" s="2">
        <f t="shared" si="15"/>
        <v>2582.5727999999999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customHeight="1" x14ac:dyDescent="0.2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v>8</v>
      </c>
      <c r="H511" s="2">
        <f t="shared" si="14"/>
        <v>37.872</v>
      </c>
      <c r="I511" s="2">
        <f t="shared" si="15"/>
        <v>1855.7279999999998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2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v>6</v>
      </c>
      <c r="H512" s="2">
        <f t="shared" si="14"/>
        <v>10.697000000000001</v>
      </c>
      <c r="I512" s="2">
        <f t="shared" si="15"/>
        <v>96.272999999999996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customHeight="1" x14ac:dyDescent="0.2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v>3</v>
      </c>
      <c r="H513" s="2">
        <f t="shared" si="14"/>
        <v>440.88299999999998</v>
      </c>
      <c r="I513" s="2">
        <f t="shared" si="15"/>
        <v>2498.337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customHeight="1" x14ac:dyDescent="0.2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v>5</v>
      </c>
      <c r="H514" s="2">
        <f t="shared" si="14"/>
        <v>122.92199999999998</v>
      </c>
      <c r="I514" s="2">
        <f t="shared" si="15"/>
        <v>3974.4779999999996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2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v>9</v>
      </c>
      <c r="H515" s="2">
        <f t="shared" ref="H515:H578" si="16">E515*F515</f>
        <v>89.13600000000001</v>
      </c>
      <c r="I515" s="2">
        <f t="shared" ref="I515:I578" si="17">E515-H515</f>
        <v>189.41399999999999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2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v>7</v>
      </c>
      <c r="H516" s="2">
        <f t="shared" si="16"/>
        <v>25.764199999999999</v>
      </c>
      <c r="I516" s="2">
        <f t="shared" si="17"/>
        <v>91.345799999999997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customHeight="1" x14ac:dyDescent="0.2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v>2</v>
      </c>
      <c r="H517" s="2">
        <f t="shared" si="16"/>
        <v>769.92509999999993</v>
      </c>
      <c r="I517" s="2">
        <f t="shared" si="17"/>
        <v>2896.3849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customHeight="1" x14ac:dyDescent="0.2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v>6</v>
      </c>
      <c r="H518" s="2">
        <f t="shared" si="16"/>
        <v>241.56370000000001</v>
      </c>
      <c r="I518" s="2">
        <f t="shared" si="17"/>
        <v>3209.3462999999997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customHeight="1" x14ac:dyDescent="0.2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v>9</v>
      </c>
      <c r="H519" s="2">
        <f t="shared" si="16"/>
        <v>459.50959999999998</v>
      </c>
      <c r="I519" s="2">
        <f t="shared" si="17"/>
        <v>1629.1704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customHeight="1" x14ac:dyDescent="0.2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v>1</v>
      </c>
      <c r="H520" s="2">
        <f t="shared" si="16"/>
        <v>668.37200000000007</v>
      </c>
      <c r="I520" s="2">
        <f t="shared" si="17"/>
        <v>2673.4880000000003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customHeight="1" x14ac:dyDescent="0.2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v>5</v>
      </c>
      <c r="H521" s="2">
        <f t="shared" si="16"/>
        <v>906.60210000000006</v>
      </c>
      <c r="I521" s="2">
        <f t="shared" si="17"/>
        <v>3864.9879000000001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customHeight="1" x14ac:dyDescent="0.2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v>9</v>
      </c>
      <c r="H522" s="2">
        <f t="shared" si="16"/>
        <v>144.59829999999999</v>
      </c>
      <c r="I522" s="2">
        <f t="shared" si="17"/>
        <v>1169.9317000000001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customHeight="1" x14ac:dyDescent="0.2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v>3</v>
      </c>
      <c r="H523" s="2">
        <f t="shared" si="16"/>
        <v>65.251999999999995</v>
      </c>
      <c r="I523" s="2">
        <f t="shared" si="17"/>
        <v>1239.788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2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v>3</v>
      </c>
      <c r="H524" s="2">
        <f t="shared" si="16"/>
        <v>131.6302</v>
      </c>
      <c r="I524" s="2">
        <f t="shared" si="17"/>
        <v>880.9097999999999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customHeight="1" x14ac:dyDescent="0.2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v>9</v>
      </c>
      <c r="H525" s="2">
        <f t="shared" si="16"/>
        <v>1203.6882000000001</v>
      </c>
      <c r="I525" s="2">
        <f t="shared" si="17"/>
        <v>2443.8517999999999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customHeight="1" x14ac:dyDescent="0.2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v>3</v>
      </c>
      <c r="H526" s="2">
        <f t="shared" si="16"/>
        <v>73.225200000000001</v>
      </c>
      <c r="I526" s="2">
        <f t="shared" si="17"/>
        <v>1757.4048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customHeight="1" x14ac:dyDescent="0.2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v>9</v>
      </c>
      <c r="H527" s="2">
        <f t="shared" si="16"/>
        <v>939.47400000000005</v>
      </c>
      <c r="I527" s="2">
        <f t="shared" si="17"/>
        <v>4005.1260000000002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customHeight="1" x14ac:dyDescent="0.2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v>3</v>
      </c>
      <c r="H528" s="2">
        <f t="shared" si="16"/>
        <v>936.46280000000013</v>
      </c>
      <c r="I528" s="2">
        <f t="shared" si="17"/>
        <v>2665.3172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2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v>8</v>
      </c>
      <c r="H529" s="2">
        <f t="shared" si="16"/>
        <v>912.072</v>
      </c>
      <c r="I529" s="2">
        <f t="shared" si="17"/>
        <v>988.07800000000009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2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v>9</v>
      </c>
      <c r="H530" s="2">
        <f t="shared" si="16"/>
        <v>349.02420000000001</v>
      </c>
      <c r="I530" s="2">
        <f t="shared" si="17"/>
        <v>481.98579999999998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customHeight="1" x14ac:dyDescent="0.2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v>3</v>
      </c>
      <c r="H531" s="2">
        <f t="shared" si="16"/>
        <v>1380.4232000000002</v>
      </c>
      <c r="I531" s="2">
        <f t="shared" si="17"/>
        <v>1620.4967999999999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2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v>1</v>
      </c>
      <c r="H532" s="2">
        <f t="shared" si="16"/>
        <v>633.46229999999991</v>
      </c>
      <c r="I532" s="2">
        <f t="shared" si="17"/>
        <v>911.56770000000006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customHeight="1" x14ac:dyDescent="0.2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v>9</v>
      </c>
      <c r="H533" s="2">
        <f t="shared" si="16"/>
        <v>1315.7270999999998</v>
      </c>
      <c r="I533" s="2">
        <f t="shared" si="17"/>
        <v>3221.2628999999997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customHeight="1" x14ac:dyDescent="0.2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v>7</v>
      </c>
      <c r="H534" s="2">
        <f t="shared" si="16"/>
        <v>973.03840000000002</v>
      </c>
      <c r="I534" s="2">
        <f t="shared" si="17"/>
        <v>1289.8416000000002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customHeight="1" x14ac:dyDescent="0.2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v>6</v>
      </c>
      <c r="H535" s="2">
        <f t="shared" si="16"/>
        <v>429.51440000000002</v>
      </c>
      <c r="I535" s="2">
        <f t="shared" si="17"/>
        <v>1104.4656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customHeight="1" x14ac:dyDescent="0.2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v>4</v>
      </c>
      <c r="H536" s="2">
        <f t="shared" si="16"/>
        <v>537.10199999999998</v>
      </c>
      <c r="I536" s="2">
        <f t="shared" si="17"/>
        <v>2446.7980000000002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2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v>5</v>
      </c>
      <c r="H537" s="2">
        <f t="shared" si="16"/>
        <v>146.52419999999998</v>
      </c>
      <c r="I537" s="2">
        <f t="shared" si="17"/>
        <v>624.6558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customHeight="1" x14ac:dyDescent="0.2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v>7</v>
      </c>
      <c r="H538" s="2">
        <f t="shared" si="16"/>
        <v>798.44520000000011</v>
      </c>
      <c r="I538" s="2">
        <f t="shared" si="17"/>
        <v>2053.1448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2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v>9</v>
      </c>
      <c r="H539" s="2">
        <f t="shared" si="16"/>
        <v>149.97999999999999</v>
      </c>
      <c r="I539" s="2">
        <f t="shared" si="17"/>
        <v>224.97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customHeight="1" x14ac:dyDescent="0.2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v>6</v>
      </c>
      <c r="H540" s="2">
        <f t="shared" si="16"/>
        <v>215.16250000000002</v>
      </c>
      <c r="I540" s="2">
        <f t="shared" si="17"/>
        <v>2858.5875000000001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customHeight="1" x14ac:dyDescent="0.2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v>4</v>
      </c>
      <c r="H541" s="2">
        <f t="shared" si="16"/>
        <v>53.956000000000003</v>
      </c>
      <c r="I541" s="2">
        <f t="shared" si="17"/>
        <v>2643.8440000000001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customHeight="1" x14ac:dyDescent="0.2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v>4</v>
      </c>
      <c r="H542" s="2">
        <f t="shared" si="16"/>
        <v>1034.1825000000001</v>
      </c>
      <c r="I542" s="2">
        <f t="shared" si="17"/>
        <v>1617.5674999999999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customHeight="1" x14ac:dyDescent="0.2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v>3</v>
      </c>
      <c r="H543" s="2">
        <f t="shared" si="16"/>
        <v>1104.7711999999999</v>
      </c>
      <c r="I543" s="2">
        <f t="shared" si="17"/>
        <v>2347.6387999999997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2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v>2</v>
      </c>
      <c r="H544" s="2">
        <f t="shared" si="16"/>
        <v>130.31439999999998</v>
      </c>
      <c r="I544" s="2">
        <f t="shared" si="17"/>
        <v>187.5256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customHeight="1" x14ac:dyDescent="0.2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v>4</v>
      </c>
      <c r="H545" s="2">
        <f t="shared" si="16"/>
        <v>1152.8131999999998</v>
      </c>
      <c r="I545" s="2">
        <f t="shared" si="17"/>
        <v>1199.8668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customHeight="1" x14ac:dyDescent="0.2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v>6</v>
      </c>
      <c r="H546" s="2">
        <f t="shared" si="16"/>
        <v>295.85270000000003</v>
      </c>
      <c r="I546" s="2">
        <f t="shared" si="17"/>
        <v>1979.9373000000001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customHeight="1" x14ac:dyDescent="0.2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v>1</v>
      </c>
      <c r="H547" s="2">
        <f t="shared" si="16"/>
        <v>235.29300000000001</v>
      </c>
      <c r="I547" s="2">
        <f t="shared" si="17"/>
        <v>2117.6369999999997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customHeight="1" x14ac:dyDescent="0.2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v>2</v>
      </c>
      <c r="H548" s="2">
        <f t="shared" si="16"/>
        <v>833.24990000000014</v>
      </c>
      <c r="I548" s="2">
        <f t="shared" si="17"/>
        <v>4068.2201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2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v>8</v>
      </c>
      <c r="H549" s="2">
        <f t="shared" si="16"/>
        <v>344.2824</v>
      </c>
      <c r="I549" s="2">
        <f t="shared" si="17"/>
        <v>438.17760000000004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customHeight="1" x14ac:dyDescent="0.2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v>3</v>
      </c>
      <c r="H550" s="2">
        <f t="shared" si="16"/>
        <v>34.831099999999999</v>
      </c>
      <c r="I550" s="2">
        <f t="shared" si="17"/>
        <v>3448.2789000000002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customHeight="1" x14ac:dyDescent="0.2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v>1</v>
      </c>
      <c r="H551" s="2">
        <f t="shared" si="16"/>
        <v>20.697800000000001</v>
      </c>
      <c r="I551" s="2">
        <f t="shared" si="17"/>
        <v>2049.0822000000003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customHeight="1" x14ac:dyDescent="0.2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v>2</v>
      </c>
      <c r="H552" s="2">
        <f t="shared" si="16"/>
        <v>286.82060000000001</v>
      </c>
      <c r="I552" s="2">
        <f t="shared" si="17"/>
        <v>2320.6394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customHeight="1" x14ac:dyDescent="0.2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v>3</v>
      </c>
      <c r="H553" s="2">
        <f t="shared" si="16"/>
        <v>728.78870000000006</v>
      </c>
      <c r="I553" s="2">
        <f t="shared" si="17"/>
        <v>3106.9413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2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v>2</v>
      </c>
      <c r="H554" s="2">
        <f t="shared" si="16"/>
        <v>130.67099999999999</v>
      </c>
      <c r="I554" s="2">
        <f t="shared" si="17"/>
        <v>740.46900000000005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customHeight="1" x14ac:dyDescent="0.2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v>4</v>
      </c>
      <c r="H555" s="2">
        <f t="shared" si="16"/>
        <v>1575.0436999999999</v>
      </c>
      <c r="I555" s="2">
        <f t="shared" si="17"/>
        <v>2266.5263000000004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2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v>4</v>
      </c>
      <c r="H556" s="2">
        <f t="shared" si="16"/>
        <v>151.17080000000001</v>
      </c>
      <c r="I556" s="2">
        <f t="shared" si="17"/>
        <v>293.44920000000002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customHeight="1" x14ac:dyDescent="0.2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v>2</v>
      </c>
      <c r="H557" s="2">
        <f t="shared" si="16"/>
        <v>1036.6523999999999</v>
      </c>
      <c r="I557" s="2">
        <f t="shared" si="17"/>
        <v>1431.5675999999999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customHeight="1" x14ac:dyDescent="0.2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v>1</v>
      </c>
      <c r="H558" s="2">
        <f t="shared" si="16"/>
        <v>709.86850000000004</v>
      </c>
      <c r="I558" s="2">
        <f t="shared" si="17"/>
        <v>3026.2815000000001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2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v>3</v>
      </c>
      <c r="H559" s="2">
        <f t="shared" si="16"/>
        <v>313.05</v>
      </c>
      <c r="I559" s="2">
        <f t="shared" si="17"/>
        <v>730.45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customHeight="1" x14ac:dyDescent="0.2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v>4</v>
      </c>
      <c r="H560" s="2">
        <f t="shared" si="16"/>
        <v>1008.1473999999999</v>
      </c>
      <c r="I560" s="2">
        <f t="shared" si="17"/>
        <v>2869.3425999999999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2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v>6</v>
      </c>
      <c r="H561" s="2">
        <f t="shared" si="16"/>
        <v>220.1712</v>
      </c>
      <c r="I561" s="2">
        <f t="shared" si="17"/>
        <v>697.2088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customHeight="1" x14ac:dyDescent="0.2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v>5</v>
      </c>
      <c r="H562" s="2">
        <f t="shared" si="16"/>
        <v>562.27780000000007</v>
      </c>
      <c r="I562" s="2">
        <f t="shared" si="17"/>
        <v>3453.9921999999997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customHeight="1" x14ac:dyDescent="0.2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v>2</v>
      </c>
      <c r="H563" s="2">
        <f t="shared" si="16"/>
        <v>839.22300000000007</v>
      </c>
      <c r="I563" s="2">
        <f t="shared" si="17"/>
        <v>1558.5570000000002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customHeight="1" x14ac:dyDescent="0.2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v>4</v>
      </c>
      <c r="H564" s="2">
        <f t="shared" si="16"/>
        <v>898.22980000000007</v>
      </c>
      <c r="I564" s="2">
        <f t="shared" si="17"/>
        <v>2556.5001999999999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customHeight="1" x14ac:dyDescent="0.2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v>6</v>
      </c>
      <c r="H565" s="2">
        <f t="shared" si="16"/>
        <v>183.8116</v>
      </c>
      <c r="I565" s="2">
        <f t="shared" si="17"/>
        <v>4411.4784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customHeight="1" x14ac:dyDescent="0.2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v>4</v>
      </c>
      <c r="H566" s="2">
        <f t="shared" si="16"/>
        <v>0</v>
      </c>
      <c r="I566" s="2">
        <f t="shared" si="17"/>
        <v>2101.27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customHeight="1" x14ac:dyDescent="0.2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v>7</v>
      </c>
      <c r="H567" s="2">
        <f t="shared" si="16"/>
        <v>12.414900000000001</v>
      </c>
      <c r="I567" s="2">
        <f t="shared" si="17"/>
        <v>1229.0751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customHeight="1" x14ac:dyDescent="0.2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v>6</v>
      </c>
      <c r="H568" s="2">
        <f t="shared" si="16"/>
        <v>173.96400000000003</v>
      </c>
      <c r="I568" s="2">
        <f t="shared" si="17"/>
        <v>4175.1360000000004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2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v>6</v>
      </c>
      <c r="H569" s="2">
        <f t="shared" si="16"/>
        <v>169.4648</v>
      </c>
      <c r="I569" s="2">
        <f t="shared" si="17"/>
        <v>722.45519999999999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customHeight="1" x14ac:dyDescent="0.2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v>2</v>
      </c>
      <c r="H570" s="2">
        <f t="shared" si="16"/>
        <v>479.1345</v>
      </c>
      <c r="I570" s="2">
        <f t="shared" si="17"/>
        <v>2715.0954999999999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customHeight="1" x14ac:dyDescent="0.2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v>7</v>
      </c>
      <c r="H571" s="2">
        <f t="shared" si="16"/>
        <v>369.91519999999997</v>
      </c>
      <c r="I571" s="2">
        <f t="shared" si="17"/>
        <v>4254.0247999999992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customHeight="1" x14ac:dyDescent="0.2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v>9</v>
      </c>
      <c r="H572" s="2">
        <f t="shared" si="16"/>
        <v>885.18040000000008</v>
      </c>
      <c r="I572" s="2">
        <f t="shared" si="17"/>
        <v>2519.3595999999998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2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v>6</v>
      </c>
      <c r="H573" s="2">
        <f t="shared" si="16"/>
        <v>518.83159999999998</v>
      </c>
      <c r="I573" s="2">
        <f t="shared" si="17"/>
        <v>540.00839999999994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2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v>8</v>
      </c>
      <c r="H574" s="2">
        <f t="shared" si="16"/>
        <v>67.6952</v>
      </c>
      <c r="I574" s="2">
        <f t="shared" si="17"/>
        <v>778.49480000000005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customHeight="1" x14ac:dyDescent="0.2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v>6</v>
      </c>
      <c r="H575" s="2">
        <f t="shared" si="16"/>
        <v>173.71899999999999</v>
      </c>
      <c r="I575" s="2">
        <f t="shared" si="17"/>
        <v>1162.5809999999999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customHeight="1" x14ac:dyDescent="0.2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v>6</v>
      </c>
      <c r="H576" s="2">
        <f t="shared" si="16"/>
        <v>464.11470000000003</v>
      </c>
      <c r="I576" s="2">
        <f t="shared" si="17"/>
        <v>1553.7753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2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v>4</v>
      </c>
      <c r="H577" s="2">
        <f t="shared" si="16"/>
        <v>281.5616</v>
      </c>
      <c r="I577" s="2">
        <f t="shared" si="17"/>
        <v>598.3184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customHeight="1" x14ac:dyDescent="0.2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v>6</v>
      </c>
      <c r="H578" s="2">
        <f t="shared" si="16"/>
        <v>1202.787</v>
      </c>
      <c r="I578" s="2">
        <f t="shared" si="17"/>
        <v>2806.5029999999997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customHeight="1" x14ac:dyDescent="0.2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v>4</v>
      </c>
      <c r="H579" s="2">
        <f t="shared" ref="H579:H642" si="18">E579*F579</f>
        <v>480.86220000000003</v>
      </c>
      <c r="I579" s="2">
        <f t="shared" ref="I579:I642" si="19">E579-H579</f>
        <v>1368.6078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customHeight="1" x14ac:dyDescent="0.2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v>6</v>
      </c>
      <c r="H580" s="2">
        <f t="shared" si="18"/>
        <v>1734.1270999999999</v>
      </c>
      <c r="I580" s="2">
        <f t="shared" si="19"/>
        <v>2952.7029000000002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customHeight="1" x14ac:dyDescent="0.2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v>1</v>
      </c>
      <c r="H581" s="2">
        <f t="shared" si="18"/>
        <v>1775.8481999999999</v>
      </c>
      <c r="I581" s="2">
        <f t="shared" si="19"/>
        <v>2452.3618000000001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customHeight="1" x14ac:dyDescent="0.2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v>7</v>
      </c>
      <c r="H582" s="2">
        <f t="shared" si="18"/>
        <v>2276.605</v>
      </c>
      <c r="I582" s="2">
        <f t="shared" si="19"/>
        <v>2276.605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customHeight="1" x14ac:dyDescent="0.2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v>2</v>
      </c>
      <c r="H583" s="2">
        <f t="shared" si="18"/>
        <v>354.89230000000003</v>
      </c>
      <c r="I583" s="2">
        <f t="shared" si="19"/>
        <v>1188.1177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customHeight="1" x14ac:dyDescent="0.2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v>6</v>
      </c>
      <c r="H584" s="2">
        <f t="shared" si="18"/>
        <v>1455.64</v>
      </c>
      <c r="I584" s="2">
        <f t="shared" si="19"/>
        <v>1455.64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customHeight="1" x14ac:dyDescent="0.2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v>9</v>
      </c>
      <c r="H585" s="2">
        <f t="shared" si="18"/>
        <v>619.78699999999992</v>
      </c>
      <c r="I585" s="2">
        <f t="shared" si="19"/>
        <v>1055.3130000000001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2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v>3</v>
      </c>
      <c r="H586" s="2">
        <f t="shared" si="18"/>
        <v>448.48649999999998</v>
      </c>
      <c r="I586" s="2">
        <f t="shared" si="19"/>
        <v>910.56349999999998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customHeight="1" x14ac:dyDescent="0.2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v>4</v>
      </c>
      <c r="H587" s="2">
        <f t="shared" si="18"/>
        <v>983.91359999999997</v>
      </c>
      <c r="I587" s="2">
        <f t="shared" si="19"/>
        <v>2090.8164000000002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customHeight="1" x14ac:dyDescent="0.2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v>5</v>
      </c>
      <c r="H588" s="2">
        <f t="shared" si="18"/>
        <v>1889.7628000000002</v>
      </c>
      <c r="I588" s="2">
        <f t="shared" si="19"/>
        <v>2218.4171999999999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2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v>8</v>
      </c>
      <c r="H589" s="2">
        <f t="shared" si="18"/>
        <v>262.55609999999996</v>
      </c>
      <c r="I589" s="2">
        <f t="shared" si="19"/>
        <v>296.07390000000004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customHeight="1" x14ac:dyDescent="0.2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v>6</v>
      </c>
      <c r="H590" s="2">
        <f t="shared" si="18"/>
        <v>130.61429999999999</v>
      </c>
      <c r="I590" s="2">
        <f t="shared" si="19"/>
        <v>1320.6557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2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v>8</v>
      </c>
      <c r="H591" s="2">
        <f t="shared" si="18"/>
        <v>276.29000000000002</v>
      </c>
      <c r="I591" s="2">
        <f t="shared" si="19"/>
        <v>828.87000000000012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customHeight="1" x14ac:dyDescent="0.2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v>3</v>
      </c>
      <c r="H592" s="2">
        <f t="shared" si="18"/>
        <v>1885.6024</v>
      </c>
      <c r="I592" s="2">
        <f t="shared" si="19"/>
        <v>2126.3176000000003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customHeight="1" x14ac:dyDescent="0.2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v>3</v>
      </c>
      <c r="H593" s="2">
        <f t="shared" si="18"/>
        <v>887.9688000000001</v>
      </c>
      <c r="I593" s="2">
        <f t="shared" si="19"/>
        <v>3785.5512000000003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2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v>9</v>
      </c>
      <c r="H594" s="2">
        <f t="shared" si="18"/>
        <v>59.006399999999999</v>
      </c>
      <c r="I594" s="2">
        <f t="shared" si="19"/>
        <v>432.71360000000004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customHeight="1" x14ac:dyDescent="0.2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v>6</v>
      </c>
      <c r="H595" s="2">
        <f t="shared" si="18"/>
        <v>97.907500000000013</v>
      </c>
      <c r="I595" s="2">
        <f t="shared" si="19"/>
        <v>1860.2425000000001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customHeight="1" x14ac:dyDescent="0.2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v>8</v>
      </c>
      <c r="H596" s="2">
        <f t="shared" si="18"/>
        <v>1374.327</v>
      </c>
      <c r="I596" s="2">
        <f t="shared" si="19"/>
        <v>3206.7629999999999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customHeight="1" x14ac:dyDescent="0.2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v>4</v>
      </c>
      <c r="H597" s="2">
        <f t="shared" si="18"/>
        <v>626.05549999999994</v>
      </c>
      <c r="I597" s="2">
        <f t="shared" si="19"/>
        <v>1162.6745000000001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customHeight="1" x14ac:dyDescent="0.2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v>5</v>
      </c>
      <c r="H598" s="2">
        <f t="shared" si="18"/>
        <v>359.20400000000001</v>
      </c>
      <c r="I598" s="2">
        <f t="shared" si="19"/>
        <v>3232.8359999999998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2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v>9</v>
      </c>
      <c r="H599" s="2">
        <f t="shared" si="18"/>
        <v>201.71180000000001</v>
      </c>
      <c r="I599" s="2">
        <f t="shared" si="19"/>
        <v>391.55819999999994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customHeight="1" x14ac:dyDescent="0.2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v>7</v>
      </c>
      <c r="H600" s="2">
        <f t="shared" si="18"/>
        <v>1024.875</v>
      </c>
      <c r="I600" s="2">
        <f t="shared" si="19"/>
        <v>1252.625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customHeight="1" x14ac:dyDescent="0.2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v>5</v>
      </c>
      <c r="H601" s="2">
        <f t="shared" si="18"/>
        <v>307.94040000000001</v>
      </c>
      <c r="I601" s="2">
        <f t="shared" si="19"/>
        <v>2258.2296000000001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customHeight="1" x14ac:dyDescent="0.2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v>7</v>
      </c>
      <c r="H602" s="2">
        <f t="shared" si="18"/>
        <v>228.75300000000001</v>
      </c>
      <c r="I602" s="2">
        <f t="shared" si="19"/>
        <v>3583.797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2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v>9</v>
      </c>
      <c r="H603" s="2">
        <f t="shared" si="18"/>
        <v>636.4008</v>
      </c>
      <c r="I603" s="2">
        <f t="shared" si="19"/>
        <v>878.83920000000001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2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v>3</v>
      </c>
      <c r="H604" s="2">
        <f t="shared" si="18"/>
        <v>641.47919999999999</v>
      </c>
      <c r="I604" s="2">
        <f t="shared" si="19"/>
        <v>753.04079999999999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customHeight="1" x14ac:dyDescent="0.2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v>3</v>
      </c>
      <c r="H605" s="2">
        <f t="shared" si="18"/>
        <v>174.29939999999999</v>
      </c>
      <c r="I605" s="2">
        <f t="shared" si="19"/>
        <v>1410.2406000000001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customHeight="1" x14ac:dyDescent="0.2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v>4</v>
      </c>
      <c r="H606" s="2">
        <f t="shared" si="18"/>
        <v>1016.2475999999999</v>
      </c>
      <c r="I606" s="2">
        <f t="shared" si="19"/>
        <v>1806.6623999999999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customHeight="1" x14ac:dyDescent="0.2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v>7</v>
      </c>
      <c r="H607" s="2">
        <f t="shared" si="18"/>
        <v>1317.7259999999999</v>
      </c>
      <c r="I607" s="2">
        <f t="shared" si="19"/>
        <v>3074.6940000000004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customHeight="1" x14ac:dyDescent="0.2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v>5</v>
      </c>
      <c r="H608" s="2">
        <f t="shared" si="18"/>
        <v>500.59319999999997</v>
      </c>
      <c r="I608" s="2">
        <f t="shared" si="19"/>
        <v>3671.0167999999999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2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v>5</v>
      </c>
      <c r="H609" s="2">
        <f t="shared" si="18"/>
        <v>157.41129999999998</v>
      </c>
      <c r="I609" s="2">
        <f t="shared" si="19"/>
        <v>226.51870000000002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customHeight="1" x14ac:dyDescent="0.2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v>4</v>
      </c>
      <c r="H610" s="2">
        <f t="shared" si="18"/>
        <v>1057.6512</v>
      </c>
      <c r="I610" s="2">
        <f t="shared" si="19"/>
        <v>3349.2287999999999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2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v>8</v>
      </c>
      <c r="H611" s="2">
        <f t="shared" si="18"/>
        <v>198.11399999999998</v>
      </c>
      <c r="I611" s="2">
        <f t="shared" si="19"/>
        <v>367.92599999999999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customHeight="1" x14ac:dyDescent="0.2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v>3</v>
      </c>
      <c r="H612" s="2">
        <f t="shared" si="18"/>
        <v>320.28149999999999</v>
      </c>
      <c r="I612" s="2">
        <f t="shared" si="19"/>
        <v>1814.9285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customHeight="1" x14ac:dyDescent="0.2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v>2</v>
      </c>
      <c r="H613" s="2">
        <f t="shared" si="18"/>
        <v>1578.6967999999999</v>
      </c>
      <c r="I613" s="2">
        <f t="shared" si="19"/>
        <v>2271.7831999999999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2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v>4</v>
      </c>
      <c r="H614" s="2">
        <f t="shared" si="18"/>
        <v>64.921999999999997</v>
      </c>
      <c r="I614" s="2">
        <f t="shared" si="19"/>
        <v>434.47799999999995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2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v>8</v>
      </c>
      <c r="H615" s="2">
        <f t="shared" si="18"/>
        <v>53.632799999999996</v>
      </c>
      <c r="I615" s="2">
        <f t="shared" si="19"/>
        <v>244.32719999999998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customHeight="1" x14ac:dyDescent="0.2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v>4</v>
      </c>
      <c r="H616" s="2">
        <f t="shared" si="18"/>
        <v>343.39600000000002</v>
      </c>
      <c r="I616" s="2">
        <f t="shared" si="19"/>
        <v>1373.5840000000001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customHeight="1" x14ac:dyDescent="0.2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v>8</v>
      </c>
      <c r="H617" s="2">
        <f t="shared" si="18"/>
        <v>367.66399999999999</v>
      </c>
      <c r="I617" s="2">
        <f t="shared" si="19"/>
        <v>3308.9759999999997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customHeight="1" x14ac:dyDescent="0.2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v>5</v>
      </c>
      <c r="H618" s="2">
        <f t="shared" si="18"/>
        <v>1168.9084</v>
      </c>
      <c r="I618" s="2">
        <f t="shared" si="19"/>
        <v>1487.7016000000001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customHeight="1" x14ac:dyDescent="0.2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v>9</v>
      </c>
      <c r="H619" s="2">
        <f t="shared" si="18"/>
        <v>128.5986</v>
      </c>
      <c r="I619" s="2">
        <f t="shared" si="19"/>
        <v>2014.7113999999999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customHeight="1" x14ac:dyDescent="0.2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v>2</v>
      </c>
      <c r="H620" s="2">
        <f t="shared" si="18"/>
        <v>1143.5368000000001</v>
      </c>
      <c r="I620" s="2">
        <f t="shared" si="19"/>
        <v>2940.5231999999996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customHeight="1" x14ac:dyDescent="0.2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v>8</v>
      </c>
      <c r="H621" s="2">
        <f t="shared" si="18"/>
        <v>1581.3208</v>
      </c>
      <c r="I621" s="2">
        <f t="shared" si="19"/>
        <v>2275.5592000000001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customHeight="1" x14ac:dyDescent="0.2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v>7</v>
      </c>
      <c r="H622" s="2">
        <f t="shared" si="18"/>
        <v>1145.9668999999999</v>
      </c>
      <c r="I622" s="2">
        <f t="shared" si="19"/>
        <v>2805.6431000000002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customHeight="1" x14ac:dyDescent="0.2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v>2</v>
      </c>
      <c r="H623" s="2">
        <f t="shared" si="18"/>
        <v>376.42559999999997</v>
      </c>
      <c r="I623" s="2">
        <f t="shared" si="19"/>
        <v>1976.2343999999998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2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v>5</v>
      </c>
      <c r="H624" s="2">
        <f t="shared" si="18"/>
        <v>76.167000000000002</v>
      </c>
      <c r="I624" s="2">
        <f t="shared" si="19"/>
        <v>119.13300000000001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2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v>6</v>
      </c>
      <c r="H625" s="2">
        <f t="shared" si="18"/>
        <v>235.86750000000001</v>
      </c>
      <c r="I625" s="2">
        <f t="shared" si="19"/>
        <v>707.60249999999996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customHeight="1" x14ac:dyDescent="0.2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v>9</v>
      </c>
      <c r="H626" s="2">
        <f t="shared" si="18"/>
        <v>298.58960000000002</v>
      </c>
      <c r="I626" s="2">
        <f t="shared" si="19"/>
        <v>3433.7803999999996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customHeight="1" x14ac:dyDescent="0.2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v>8</v>
      </c>
      <c r="H627" s="2">
        <f t="shared" si="18"/>
        <v>606.48800000000006</v>
      </c>
      <c r="I627" s="2">
        <f t="shared" si="19"/>
        <v>3184.0619999999999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customHeight="1" x14ac:dyDescent="0.2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v>7</v>
      </c>
      <c r="H628" s="2">
        <f t="shared" si="18"/>
        <v>1459.278</v>
      </c>
      <c r="I628" s="2">
        <f t="shared" si="19"/>
        <v>3404.982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2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v>1</v>
      </c>
      <c r="H629" s="2">
        <f t="shared" si="18"/>
        <v>340.53030000000007</v>
      </c>
      <c r="I629" s="2">
        <f t="shared" si="19"/>
        <v>691.37969999999996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2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v>3</v>
      </c>
      <c r="H630" s="2">
        <f t="shared" si="18"/>
        <v>189.63180000000003</v>
      </c>
      <c r="I630" s="2">
        <f t="shared" si="19"/>
        <v>512.70820000000003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2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v>1</v>
      </c>
      <c r="H631" s="2">
        <f t="shared" si="18"/>
        <v>109.20980000000002</v>
      </c>
      <c r="I631" s="2">
        <f t="shared" si="19"/>
        <v>670.86020000000008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2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v>6</v>
      </c>
      <c r="H632" s="2">
        <f t="shared" si="18"/>
        <v>301.63799999999998</v>
      </c>
      <c r="I632" s="2">
        <f t="shared" si="19"/>
        <v>703.82200000000012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customHeight="1" x14ac:dyDescent="0.2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v>3</v>
      </c>
      <c r="H633" s="2">
        <f t="shared" si="18"/>
        <v>457.2133</v>
      </c>
      <c r="I633" s="2">
        <f t="shared" si="19"/>
        <v>2232.2766999999999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customHeight="1" x14ac:dyDescent="0.2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v>2</v>
      </c>
      <c r="H634" s="2">
        <f t="shared" si="18"/>
        <v>536.63940000000002</v>
      </c>
      <c r="I634" s="2">
        <f t="shared" si="19"/>
        <v>4341.9005999999999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customHeight="1" x14ac:dyDescent="0.2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v>2</v>
      </c>
      <c r="H635" s="2">
        <f t="shared" si="18"/>
        <v>1404.4586999999999</v>
      </c>
      <c r="I635" s="2">
        <f t="shared" si="19"/>
        <v>1583.7513000000001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customHeight="1" x14ac:dyDescent="0.2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v>8</v>
      </c>
      <c r="H636" s="2">
        <f t="shared" si="18"/>
        <v>425.78720000000004</v>
      </c>
      <c r="I636" s="2">
        <f t="shared" si="19"/>
        <v>2235.3827999999999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customHeight="1" x14ac:dyDescent="0.2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v>1</v>
      </c>
      <c r="H637" s="2">
        <f t="shared" si="18"/>
        <v>577.90650000000005</v>
      </c>
      <c r="I637" s="2">
        <f t="shared" si="19"/>
        <v>2821.5434999999998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2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v>9</v>
      </c>
      <c r="H638" s="2">
        <f t="shared" si="18"/>
        <v>208.017</v>
      </c>
      <c r="I638" s="2">
        <f t="shared" si="19"/>
        <v>254.24299999999999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customHeight="1" x14ac:dyDescent="0.2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v>7</v>
      </c>
      <c r="H639" s="2">
        <f t="shared" si="18"/>
        <v>286.66680000000002</v>
      </c>
      <c r="I639" s="2">
        <f t="shared" si="19"/>
        <v>3808.5731999999998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customHeight="1" x14ac:dyDescent="0.2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v>1</v>
      </c>
      <c r="H640" s="2">
        <f t="shared" si="18"/>
        <v>948.21589999999992</v>
      </c>
      <c r="I640" s="2">
        <f t="shared" si="19"/>
        <v>2321.4940999999999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2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v>5</v>
      </c>
      <c r="H641" s="2">
        <f t="shared" si="18"/>
        <v>366.14760000000001</v>
      </c>
      <c r="I641" s="2">
        <f t="shared" si="19"/>
        <v>572.69240000000002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customHeight="1" x14ac:dyDescent="0.2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v>5</v>
      </c>
      <c r="H642" s="2">
        <f t="shared" si="18"/>
        <v>446.67140000000006</v>
      </c>
      <c r="I642" s="2">
        <f t="shared" si="19"/>
        <v>2743.8386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customHeight="1" x14ac:dyDescent="0.2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v>2</v>
      </c>
      <c r="H643" s="2">
        <f t="shared" ref="H643:H706" si="20">E643*F643</f>
        <v>1268.9964</v>
      </c>
      <c r="I643" s="2">
        <f t="shared" ref="I643:I706" si="21">E643-H643</f>
        <v>1752.4236000000001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2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v>1</v>
      </c>
      <c r="H644" s="2">
        <f t="shared" si="20"/>
        <v>158.75639999999999</v>
      </c>
      <c r="I644" s="2">
        <f t="shared" si="21"/>
        <v>259.02359999999999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customHeight="1" x14ac:dyDescent="0.2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v>7</v>
      </c>
      <c r="H645" s="2">
        <f t="shared" si="20"/>
        <v>337.9128</v>
      </c>
      <c r="I645" s="2">
        <f t="shared" si="21"/>
        <v>1070.0572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customHeight="1" x14ac:dyDescent="0.2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v>9</v>
      </c>
      <c r="H646" s="2">
        <f t="shared" si="20"/>
        <v>120.93659999999998</v>
      </c>
      <c r="I646" s="2">
        <f t="shared" si="21"/>
        <v>1894.6733999999999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2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v>8</v>
      </c>
      <c r="H647" s="2">
        <f t="shared" si="20"/>
        <v>636.97550000000001</v>
      </c>
      <c r="I647" s="2">
        <f t="shared" si="21"/>
        <v>662.97450000000003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2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v>7</v>
      </c>
      <c r="H648" s="2">
        <f t="shared" si="20"/>
        <v>400.36189999999999</v>
      </c>
      <c r="I648" s="2">
        <f t="shared" si="21"/>
        <v>891.12810000000002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customHeight="1" x14ac:dyDescent="0.2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v>4</v>
      </c>
      <c r="H649" s="2">
        <f t="shared" si="20"/>
        <v>755.93700000000001</v>
      </c>
      <c r="I649" s="2">
        <f t="shared" si="21"/>
        <v>2151.5129999999999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customHeight="1" x14ac:dyDescent="0.2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v>7</v>
      </c>
      <c r="H650" s="2">
        <f t="shared" si="20"/>
        <v>1059.1723999999999</v>
      </c>
      <c r="I650" s="2">
        <f t="shared" si="21"/>
        <v>1348.0376000000001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customHeight="1" x14ac:dyDescent="0.2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v>8</v>
      </c>
      <c r="H651" s="2">
        <f t="shared" si="20"/>
        <v>707.64329999999995</v>
      </c>
      <c r="I651" s="2">
        <f t="shared" si="21"/>
        <v>2662.0866999999998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customHeight="1" x14ac:dyDescent="0.2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v>9</v>
      </c>
      <c r="H652" s="2">
        <f t="shared" si="20"/>
        <v>1340.1892000000003</v>
      </c>
      <c r="I652" s="2">
        <f t="shared" si="21"/>
        <v>3446.2008000000001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customHeight="1" x14ac:dyDescent="0.2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v>9</v>
      </c>
      <c r="H653" s="2">
        <f t="shared" si="20"/>
        <v>1434.7895999999998</v>
      </c>
      <c r="I653" s="2">
        <f t="shared" si="21"/>
        <v>1901.9304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customHeight="1" x14ac:dyDescent="0.2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v>5</v>
      </c>
      <c r="H654" s="2">
        <f t="shared" si="20"/>
        <v>590.45400000000006</v>
      </c>
      <c r="I654" s="2">
        <f t="shared" si="21"/>
        <v>2361.8159999999998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customHeight="1" x14ac:dyDescent="0.2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v>5</v>
      </c>
      <c r="H655" s="2">
        <f t="shared" si="20"/>
        <v>1658.6856</v>
      </c>
      <c r="I655" s="2">
        <f t="shared" si="21"/>
        <v>2594.3544000000002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customHeight="1" x14ac:dyDescent="0.2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v>6</v>
      </c>
      <c r="H656" s="2">
        <f t="shared" si="20"/>
        <v>415.63080000000002</v>
      </c>
      <c r="I656" s="2">
        <f t="shared" si="21"/>
        <v>2781.5291999999999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2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v>8</v>
      </c>
      <c r="H657" s="2">
        <f t="shared" si="20"/>
        <v>318.9375</v>
      </c>
      <c r="I657" s="2">
        <f t="shared" si="21"/>
        <v>592.3125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customHeight="1" x14ac:dyDescent="0.2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v>3</v>
      </c>
      <c r="H658" s="2">
        <f t="shared" si="20"/>
        <v>426.99020000000002</v>
      </c>
      <c r="I658" s="2">
        <f t="shared" si="21"/>
        <v>1215.2798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customHeight="1" x14ac:dyDescent="0.2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v>3</v>
      </c>
      <c r="H659" s="2">
        <f t="shared" si="20"/>
        <v>295.4776</v>
      </c>
      <c r="I659" s="2">
        <f t="shared" si="21"/>
        <v>3397.9923999999996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customHeight="1" x14ac:dyDescent="0.2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v>5</v>
      </c>
      <c r="H660" s="2">
        <f t="shared" si="20"/>
        <v>260.26490000000001</v>
      </c>
      <c r="I660" s="2">
        <f t="shared" si="21"/>
        <v>3457.8051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customHeight="1" x14ac:dyDescent="0.2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v>1</v>
      </c>
      <c r="H661" s="2">
        <f t="shared" si="20"/>
        <v>1135.3582000000001</v>
      </c>
      <c r="I661" s="2">
        <f t="shared" si="21"/>
        <v>3800.9818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customHeight="1" x14ac:dyDescent="0.2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v>5</v>
      </c>
      <c r="H662" s="2">
        <f t="shared" si="20"/>
        <v>1141.9848</v>
      </c>
      <c r="I662" s="2">
        <f t="shared" si="21"/>
        <v>2030.1951999999999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customHeight="1" x14ac:dyDescent="0.2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v>9</v>
      </c>
      <c r="H663" s="2">
        <f t="shared" si="20"/>
        <v>1352.3310000000001</v>
      </c>
      <c r="I663" s="2">
        <f t="shared" si="21"/>
        <v>3155.4390000000003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2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v>5</v>
      </c>
      <c r="H664" s="2">
        <f t="shared" si="20"/>
        <v>157.9992</v>
      </c>
      <c r="I664" s="2">
        <f t="shared" si="21"/>
        <v>209.4408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customHeight="1" x14ac:dyDescent="0.2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v>7</v>
      </c>
      <c r="H665" s="2">
        <f t="shared" si="20"/>
        <v>546.15309999999999</v>
      </c>
      <c r="I665" s="2">
        <f t="shared" si="21"/>
        <v>2328.3368999999998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customHeight="1" x14ac:dyDescent="0.2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v>9</v>
      </c>
      <c r="H666" s="2">
        <f t="shared" si="20"/>
        <v>1935.0491999999999</v>
      </c>
      <c r="I666" s="2">
        <f t="shared" si="21"/>
        <v>2672.2108000000003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customHeight="1" x14ac:dyDescent="0.2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v>8</v>
      </c>
      <c r="H667" s="2">
        <f t="shared" si="20"/>
        <v>30.150000000000002</v>
      </c>
      <c r="I667" s="2">
        <f t="shared" si="21"/>
        <v>1477.35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2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v>5</v>
      </c>
      <c r="H668" s="2">
        <f t="shared" si="20"/>
        <v>154.602</v>
      </c>
      <c r="I668" s="2">
        <f t="shared" si="21"/>
        <v>704.298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customHeight="1" x14ac:dyDescent="0.2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v>2</v>
      </c>
      <c r="H669" s="2">
        <f t="shared" si="20"/>
        <v>72.7</v>
      </c>
      <c r="I669" s="2">
        <f t="shared" si="21"/>
        <v>1744.8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customHeight="1" x14ac:dyDescent="0.2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v>5</v>
      </c>
      <c r="H670" s="2">
        <f t="shared" si="20"/>
        <v>1831.7016000000001</v>
      </c>
      <c r="I670" s="2">
        <f t="shared" si="21"/>
        <v>2150.2583999999997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2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v>8</v>
      </c>
      <c r="H671" s="2">
        <f t="shared" si="20"/>
        <v>123.60719999999999</v>
      </c>
      <c r="I671" s="2">
        <f t="shared" si="21"/>
        <v>391.4228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customHeight="1" x14ac:dyDescent="0.2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v>1</v>
      </c>
      <c r="H672" s="2">
        <f t="shared" si="20"/>
        <v>486.66559999999998</v>
      </c>
      <c r="I672" s="2">
        <f t="shared" si="21"/>
        <v>2554.9944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2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v>4</v>
      </c>
      <c r="H673" s="2">
        <f t="shared" si="20"/>
        <v>191.14750000000001</v>
      </c>
      <c r="I673" s="2">
        <f t="shared" si="21"/>
        <v>573.4425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customHeight="1" x14ac:dyDescent="0.2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v>1</v>
      </c>
      <c r="H674" s="2">
        <f t="shared" si="20"/>
        <v>603.20970000000011</v>
      </c>
      <c r="I674" s="2">
        <f t="shared" si="21"/>
        <v>1630.9003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customHeight="1" x14ac:dyDescent="0.2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v>5</v>
      </c>
      <c r="H675" s="2">
        <f t="shared" si="20"/>
        <v>2029.9818</v>
      </c>
      <c r="I675" s="2">
        <f t="shared" si="21"/>
        <v>2803.3081999999999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2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v>2</v>
      </c>
      <c r="H676" s="2">
        <f t="shared" si="20"/>
        <v>285.17670000000004</v>
      </c>
      <c r="I676" s="2">
        <f t="shared" si="21"/>
        <v>771.03330000000005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2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v>2</v>
      </c>
      <c r="H677" s="2">
        <f t="shared" si="20"/>
        <v>58.669600000000003</v>
      </c>
      <c r="I677" s="2">
        <f t="shared" si="21"/>
        <v>208.0104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customHeight="1" x14ac:dyDescent="0.2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v>7</v>
      </c>
      <c r="H678" s="2">
        <f t="shared" si="20"/>
        <v>1052.7840000000001</v>
      </c>
      <c r="I678" s="2">
        <f t="shared" si="21"/>
        <v>1140.5160000000001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customHeight="1" x14ac:dyDescent="0.2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v>4</v>
      </c>
      <c r="H679" s="2">
        <f t="shared" si="20"/>
        <v>1406.7408</v>
      </c>
      <c r="I679" s="2">
        <f t="shared" si="21"/>
        <v>1523.9692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customHeight="1" x14ac:dyDescent="0.2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v>2</v>
      </c>
      <c r="H680" s="2">
        <f t="shared" si="20"/>
        <v>31.1568</v>
      </c>
      <c r="I680" s="2">
        <f t="shared" si="21"/>
        <v>1526.6831999999999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customHeight="1" x14ac:dyDescent="0.2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v>3</v>
      </c>
      <c r="H681" s="2">
        <f t="shared" si="20"/>
        <v>964.13099999999986</v>
      </c>
      <c r="I681" s="2">
        <f t="shared" si="21"/>
        <v>1790.529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customHeight="1" x14ac:dyDescent="0.2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v>3</v>
      </c>
      <c r="H682" s="2">
        <f t="shared" si="20"/>
        <v>906.6173</v>
      </c>
      <c r="I682" s="2">
        <f t="shared" si="21"/>
        <v>3865.0527000000002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customHeight="1" x14ac:dyDescent="0.2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v>2</v>
      </c>
      <c r="H683" s="2">
        <f t="shared" si="20"/>
        <v>553.41120000000001</v>
      </c>
      <c r="I683" s="2">
        <f t="shared" si="21"/>
        <v>1074.2688000000001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customHeight="1" x14ac:dyDescent="0.2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v>7</v>
      </c>
      <c r="H684" s="2">
        <f t="shared" si="20"/>
        <v>517.18079999999998</v>
      </c>
      <c r="I684" s="2">
        <f t="shared" si="21"/>
        <v>1099.0092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customHeight="1" x14ac:dyDescent="0.2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v>1</v>
      </c>
      <c r="H685" s="2">
        <f t="shared" si="20"/>
        <v>419.14520000000005</v>
      </c>
      <c r="I685" s="2">
        <f t="shared" si="21"/>
        <v>2046.4148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customHeight="1" x14ac:dyDescent="0.2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v>9</v>
      </c>
      <c r="H686" s="2">
        <f t="shared" si="20"/>
        <v>1286.2745</v>
      </c>
      <c r="I686" s="2">
        <f t="shared" si="21"/>
        <v>1338.7755000000002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2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v>5</v>
      </c>
      <c r="H687" s="2">
        <f t="shared" si="20"/>
        <v>19.2042</v>
      </c>
      <c r="I687" s="2">
        <f t="shared" si="21"/>
        <v>87.485799999999998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customHeight="1" x14ac:dyDescent="0.2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v>4</v>
      </c>
      <c r="H688" s="2">
        <f t="shared" si="20"/>
        <v>997.69280000000003</v>
      </c>
      <c r="I688" s="2">
        <f t="shared" si="21"/>
        <v>2120.0972000000002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customHeight="1" x14ac:dyDescent="0.2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v>3</v>
      </c>
      <c r="H689" s="2">
        <f t="shared" si="20"/>
        <v>2044.6904999999999</v>
      </c>
      <c r="I689" s="2">
        <f t="shared" si="21"/>
        <v>2942.3595000000005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customHeight="1" x14ac:dyDescent="0.2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v>3</v>
      </c>
      <c r="H690" s="2">
        <f t="shared" si="20"/>
        <v>107.1588</v>
      </c>
      <c r="I690" s="2">
        <f t="shared" si="21"/>
        <v>1423.6812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customHeight="1" x14ac:dyDescent="0.2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v>3</v>
      </c>
      <c r="H691" s="2">
        <f t="shared" si="20"/>
        <v>478.64549999999997</v>
      </c>
      <c r="I691" s="2">
        <f t="shared" si="21"/>
        <v>2712.3244999999997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2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v>1</v>
      </c>
      <c r="H692" s="2">
        <f t="shared" si="20"/>
        <v>12.265000000000001</v>
      </c>
      <c r="I692" s="2">
        <f t="shared" si="21"/>
        <v>110.38500000000001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customHeight="1" x14ac:dyDescent="0.2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v>2</v>
      </c>
      <c r="H693" s="2">
        <f t="shared" si="20"/>
        <v>1193.8679999999999</v>
      </c>
      <c r="I693" s="2">
        <f t="shared" si="21"/>
        <v>1867.3319999999999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customHeight="1" x14ac:dyDescent="0.2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v>7</v>
      </c>
      <c r="H694" s="2">
        <f t="shared" si="20"/>
        <v>916.25200000000007</v>
      </c>
      <c r="I694" s="2">
        <f t="shared" si="21"/>
        <v>1374.3780000000002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customHeight="1" x14ac:dyDescent="0.2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v>3</v>
      </c>
      <c r="H695" s="2">
        <f t="shared" si="20"/>
        <v>350.79720000000003</v>
      </c>
      <c r="I695" s="2">
        <f t="shared" si="21"/>
        <v>2347.6428000000001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customHeight="1" x14ac:dyDescent="0.2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v>6</v>
      </c>
      <c r="H696" s="2">
        <f t="shared" si="20"/>
        <v>0</v>
      </c>
      <c r="I696" s="2">
        <f t="shared" si="21"/>
        <v>2765.13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2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v>4</v>
      </c>
      <c r="H697" s="2">
        <f t="shared" si="20"/>
        <v>203.0847</v>
      </c>
      <c r="I697" s="2">
        <f t="shared" si="21"/>
        <v>763.98530000000005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customHeight="1" x14ac:dyDescent="0.2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v>5</v>
      </c>
      <c r="H698" s="2">
        <f t="shared" si="20"/>
        <v>1316.7656000000002</v>
      </c>
      <c r="I698" s="2">
        <f t="shared" si="21"/>
        <v>2556.0744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customHeight="1" x14ac:dyDescent="0.2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v>8</v>
      </c>
      <c r="H699" s="2">
        <f t="shared" si="20"/>
        <v>874.75800000000004</v>
      </c>
      <c r="I699" s="2">
        <f t="shared" si="21"/>
        <v>1947.0420000000001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customHeight="1" x14ac:dyDescent="0.2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v>2</v>
      </c>
      <c r="H700" s="2">
        <f t="shared" si="20"/>
        <v>313.26900000000001</v>
      </c>
      <c r="I700" s="2">
        <f t="shared" si="21"/>
        <v>1110.681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customHeight="1" x14ac:dyDescent="0.2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v>5</v>
      </c>
      <c r="H701" s="2">
        <f t="shared" si="20"/>
        <v>703.97550000000001</v>
      </c>
      <c r="I701" s="2">
        <f t="shared" si="21"/>
        <v>3989.1945000000001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2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v>2</v>
      </c>
      <c r="H702" s="2">
        <f t="shared" si="20"/>
        <v>39.021599999999999</v>
      </c>
      <c r="I702" s="2">
        <f t="shared" si="21"/>
        <v>123.5684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customHeight="1" x14ac:dyDescent="0.2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v>9</v>
      </c>
      <c r="H703" s="2">
        <f t="shared" si="20"/>
        <v>36.570900000000002</v>
      </c>
      <c r="I703" s="2">
        <f t="shared" si="21"/>
        <v>3620.5191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customHeight="1" x14ac:dyDescent="0.2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v>2</v>
      </c>
      <c r="H704" s="2">
        <f t="shared" si="20"/>
        <v>78.721999999999994</v>
      </c>
      <c r="I704" s="2">
        <f t="shared" si="21"/>
        <v>1889.328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customHeight="1" x14ac:dyDescent="0.2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v>1</v>
      </c>
      <c r="H705" s="2">
        <f t="shared" si="20"/>
        <v>212.83759999999998</v>
      </c>
      <c r="I705" s="2">
        <f t="shared" si="21"/>
        <v>2447.6324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customHeight="1" x14ac:dyDescent="0.2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v>4</v>
      </c>
      <c r="H706" s="2">
        <f t="shared" si="20"/>
        <v>473.80400000000003</v>
      </c>
      <c r="I706" s="2">
        <f t="shared" si="21"/>
        <v>1054.596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customHeight="1" x14ac:dyDescent="0.2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v>7</v>
      </c>
      <c r="H707" s="2">
        <f t="shared" ref="H707:H770" si="22">E707*F707</f>
        <v>184.15540000000001</v>
      </c>
      <c r="I707" s="2">
        <f t="shared" ref="I707:I770" si="23">E707-H707</f>
        <v>1489.9846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2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v>2</v>
      </c>
      <c r="H708" s="2">
        <f t="shared" si="22"/>
        <v>36.6051</v>
      </c>
      <c r="I708" s="2">
        <f t="shared" si="23"/>
        <v>137.70490000000001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customHeight="1" x14ac:dyDescent="0.2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v>9</v>
      </c>
      <c r="H709" s="2">
        <f t="shared" si="22"/>
        <v>1139.6343999999999</v>
      </c>
      <c r="I709" s="2">
        <f t="shared" si="23"/>
        <v>2536.6055999999999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customHeight="1" x14ac:dyDescent="0.2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v>1</v>
      </c>
      <c r="H710" s="2">
        <f t="shared" si="22"/>
        <v>1504.8221999999998</v>
      </c>
      <c r="I710" s="2">
        <f t="shared" si="23"/>
        <v>2078.0878000000002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customHeight="1" x14ac:dyDescent="0.2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v>1</v>
      </c>
      <c r="H711" s="2">
        <f t="shared" si="22"/>
        <v>892.71720000000005</v>
      </c>
      <c r="I711" s="2">
        <f t="shared" si="23"/>
        <v>2413.6428000000001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customHeight="1" x14ac:dyDescent="0.2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v>8</v>
      </c>
      <c r="H712" s="2">
        <f t="shared" si="22"/>
        <v>396.1764</v>
      </c>
      <c r="I712" s="2">
        <f t="shared" si="23"/>
        <v>4005.7836000000002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customHeight="1" x14ac:dyDescent="0.2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v>5</v>
      </c>
      <c r="H713" s="2">
        <f t="shared" si="22"/>
        <v>2167.7808</v>
      </c>
      <c r="I713" s="2">
        <f t="shared" si="23"/>
        <v>2348.4292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customHeight="1" x14ac:dyDescent="0.2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v>9</v>
      </c>
      <c r="H714" s="2">
        <f t="shared" si="22"/>
        <v>141.32900000000001</v>
      </c>
      <c r="I714" s="2">
        <f t="shared" si="23"/>
        <v>2685.2509999999997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customHeight="1" x14ac:dyDescent="0.2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v>8</v>
      </c>
      <c r="H715" s="2">
        <f t="shared" si="22"/>
        <v>622.01519999999994</v>
      </c>
      <c r="I715" s="2">
        <f t="shared" si="23"/>
        <v>2833.6248000000001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2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v>6</v>
      </c>
      <c r="H716" s="2">
        <f t="shared" si="22"/>
        <v>70.789400000000001</v>
      </c>
      <c r="I716" s="2">
        <f t="shared" si="23"/>
        <v>83.100599999999986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customHeight="1" x14ac:dyDescent="0.2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v>4</v>
      </c>
      <c r="H717" s="2">
        <f t="shared" si="22"/>
        <v>1274.124</v>
      </c>
      <c r="I717" s="2">
        <f t="shared" si="23"/>
        <v>2972.9560000000001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customHeight="1" x14ac:dyDescent="0.2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v>6</v>
      </c>
      <c r="H718" s="2">
        <f t="shared" si="22"/>
        <v>1353.1419000000001</v>
      </c>
      <c r="I718" s="2">
        <f t="shared" si="23"/>
        <v>2747.2881000000002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2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v>2</v>
      </c>
      <c r="H719" s="2">
        <f t="shared" si="22"/>
        <v>29.882999999999999</v>
      </c>
      <c r="I719" s="2">
        <f t="shared" si="23"/>
        <v>169.33699999999999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customHeight="1" x14ac:dyDescent="0.2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v>5</v>
      </c>
      <c r="H720" s="2">
        <f t="shared" si="22"/>
        <v>110.39360000000001</v>
      </c>
      <c r="I720" s="2">
        <f t="shared" si="23"/>
        <v>2649.4464000000003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customHeight="1" x14ac:dyDescent="0.2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v>3</v>
      </c>
      <c r="H721" s="2">
        <f t="shared" si="22"/>
        <v>817.6697999999999</v>
      </c>
      <c r="I721" s="2">
        <f t="shared" si="23"/>
        <v>3724.9402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2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v>3</v>
      </c>
      <c r="H722" s="2">
        <f t="shared" si="22"/>
        <v>197.76</v>
      </c>
      <c r="I722" s="2">
        <f t="shared" si="23"/>
        <v>791.04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customHeight="1" x14ac:dyDescent="0.2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v>1</v>
      </c>
      <c r="H723" s="2">
        <f t="shared" si="22"/>
        <v>255.91440000000003</v>
      </c>
      <c r="I723" s="2">
        <f t="shared" si="23"/>
        <v>1572.0455999999999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customHeight="1" x14ac:dyDescent="0.2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v>8</v>
      </c>
      <c r="H724" s="2">
        <f t="shared" si="22"/>
        <v>189.4376</v>
      </c>
      <c r="I724" s="2">
        <f t="shared" si="23"/>
        <v>1532.7224000000001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customHeight="1" x14ac:dyDescent="0.2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v>3</v>
      </c>
      <c r="H725" s="2">
        <f t="shared" si="22"/>
        <v>331.93979999999999</v>
      </c>
      <c r="I725" s="2">
        <f t="shared" si="23"/>
        <v>1512.1702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2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v>1</v>
      </c>
      <c r="H726" s="2">
        <f t="shared" si="22"/>
        <v>97.6768</v>
      </c>
      <c r="I726" s="2">
        <f t="shared" si="23"/>
        <v>207.56319999999999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2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v>4</v>
      </c>
      <c r="H727" s="2">
        <f t="shared" si="22"/>
        <v>689.57929999999999</v>
      </c>
      <c r="I727" s="2">
        <f t="shared" si="23"/>
        <v>777.61070000000007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customHeight="1" x14ac:dyDescent="0.2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v>1</v>
      </c>
      <c r="H728" s="2">
        <f t="shared" si="22"/>
        <v>540.67999999999995</v>
      </c>
      <c r="I728" s="2">
        <f t="shared" si="23"/>
        <v>1004.12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customHeight="1" x14ac:dyDescent="0.2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v>1</v>
      </c>
      <c r="H729" s="2">
        <f t="shared" si="22"/>
        <v>1693.6803000000002</v>
      </c>
      <c r="I729" s="2">
        <f t="shared" si="23"/>
        <v>2649.0897000000004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customHeight="1" x14ac:dyDescent="0.2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v>1</v>
      </c>
      <c r="H730" s="2">
        <f t="shared" si="22"/>
        <v>273.80549999999999</v>
      </c>
      <c r="I730" s="2">
        <f t="shared" si="23"/>
        <v>1551.5645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customHeight="1" x14ac:dyDescent="0.2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v>2</v>
      </c>
      <c r="H731" s="2">
        <f t="shared" si="22"/>
        <v>114.56800000000001</v>
      </c>
      <c r="I731" s="2">
        <f t="shared" si="23"/>
        <v>2176.7919999999999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customHeight="1" x14ac:dyDescent="0.2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v>1</v>
      </c>
      <c r="H732" s="2">
        <f t="shared" si="22"/>
        <v>294.84299999999996</v>
      </c>
      <c r="I732" s="2">
        <f t="shared" si="23"/>
        <v>1670.777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2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v>6</v>
      </c>
      <c r="H733" s="2">
        <f t="shared" si="22"/>
        <v>138.26</v>
      </c>
      <c r="I733" s="2">
        <f t="shared" si="23"/>
        <v>553.04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customHeight="1" x14ac:dyDescent="0.2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v>7</v>
      </c>
      <c r="H734" s="2">
        <f t="shared" si="22"/>
        <v>1683.9350000000002</v>
      </c>
      <c r="I734" s="2">
        <f t="shared" si="23"/>
        <v>3268.8149999999996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customHeight="1" x14ac:dyDescent="0.2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v>1</v>
      </c>
      <c r="H735" s="2">
        <f t="shared" si="22"/>
        <v>1948.8737999999998</v>
      </c>
      <c r="I735" s="2">
        <f t="shared" si="23"/>
        <v>2197.6662000000001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customHeight="1" x14ac:dyDescent="0.2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v>1</v>
      </c>
      <c r="H736" s="2">
        <f t="shared" si="22"/>
        <v>1100.2040000000002</v>
      </c>
      <c r="I736" s="2">
        <f t="shared" si="23"/>
        <v>1650.306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customHeight="1" x14ac:dyDescent="0.2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v>9</v>
      </c>
      <c r="H737" s="2">
        <f t="shared" si="22"/>
        <v>316.44470000000001</v>
      </c>
      <c r="I737" s="2">
        <f t="shared" si="23"/>
        <v>2117.7453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customHeight="1" x14ac:dyDescent="0.2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v>9</v>
      </c>
      <c r="H738" s="2">
        <f t="shared" si="22"/>
        <v>1345.3534999999999</v>
      </c>
      <c r="I738" s="2">
        <f t="shared" si="23"/>
        <v>1935.9965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customHeight="1" x14ac:dyDescent="0.2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v>1</v>
      </c>
      <c r="H739" s="2">
        <f t="shared" si="22"/>
        <v>356.89709999999997</v>
      </c>
      <c r="I739" s="2">
        <f t="shared" si="23"/>
        <v>1342.6129000000001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2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v>8</v>
      </c>
      <c r="H740" s="2">
        <f t="shared" si="22"/>
        <v>31.175099999999997</v>
      </c>
      <c r="I740" s="2">
        <f t="shared" si="23"/>
        <v>315.2149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customHeight="1" x14ac:dyDescent="0.2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v>3</v>
      </c>
      <c r="H741" s="2">
        <f t="shared" si="22"/>
        <v>478.66450000000003</v>
      </c>
      <c r="I741" s="2">
        <f t="shared" si="23"/>
        <v>1602.4855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customHeight="1" x14ac:dyDescent="0.2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v>7</v>
      </c>
      <c r="H742" s="2">
        <f t="shared" si="22"/>
        <v>1378.0172</v>
      </c>
      <c r="I742" s="2">
        <f t="shared" si="23"/>
        <v>3543.4727999999996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2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v>1</v>
      </c>
      <c r="H743" s="2">
        <f t="shared" si="22"/>
        <v>377.53000000000003</v>
      </c>
      <c r="I743" s="2">
        <f t="shared" si="23"/>
        <v>615.97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customHeight="1" x14ac:dyDescent="0.2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v>7</v>
      </c>
      <c r="H744" s="2">
        <f t="shared" si="22"/>
        <v>456.57920000000007</v>
      </c>
      <c r="I744" s="2">
        <f t="shared" si="23"/>
        <v>2229.1808000000001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2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v>1</v>
      </c>
      <c r="H745" s="2">
        <f t="shared" si="22"/>
        <v>9.9225000000000012</v>
      </c>
      <c r="I745" s="2">
        <f t="shared" si="23"/>
        <v>131.82749999999999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2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v>3</v>
      </c>
      <c r="H746" s="2">
        <f t="shared" si="22"/>
        <v>34.897500000000001</v>
      </c>
      <c r="I746" s="2">
        <f t="shared" si="23"/>
        <v>663.05250000000001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customHeight="1" x14ac:dyDescent="0.2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v>7</v>
      </c>
      <c r="H747" s="2">
        <f t="shared" si="22"/>
        <v>178.63439999999997</v>
      </c>
      <c r="I747" s="2">
        <f t="shared" si="23"/>
        <v>2798.6055999999999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2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v>1</v>
      </c>
      <c r="H748" s="2">
        <f t="shared" si="22"/>
        <v>747.51839999999993</v>
      </c>
      <c r="I748" s="2">
        <f t="shared" si="23"/>
        <v>809.8116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customHeight="1" x14ac:dyDescent="0.2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v>9</v>
      </c>
      <c r="H749" s="2">
        <f t="shared" si="22"/>
        <v>2178.1680000000001</v>
      </c>
      <c r="I749" s="2">
        <f t="shared" si="23"/>
        <v>2359.6820000000002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customHeight="1" x14ac:dyDescent="0.2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v>5</v>
      </c>
      <c r="H750" s="2">
        <f t="shared" si="22"/>
        <v>1003.3104</v>
      </c>
      <c r="I750" s="2">
        <f t="shared" si="23"/>
        <v>1086.9196000000002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2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v>2</v>
      </c>
      <c r="H751" s="2">
        <f t="shared" si="22"/>
        <v>167.90399999999997</v>
      </c>
      <c r="I751" s="2">
        <f t="shared" si="23"/>
        <v>951.4559999999999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customHeight="1" x14ac:dyDescent="0.2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v>4</v>
      </c>
      <c r="H752" s="2">
        <f t="shared" si="22"/>
        <v>277.34000000000003</v>
      </c>
      <c r="I752" s="2">
        <f t="shared" si="23"/>
        <v>2496.06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customHeight="1" x14ac:dyDescent="0.2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v>8</v>
      </c>
      <c r="H753" s="2">
        <f t="shared" si="22"/>
        <v>1957.7312999999999</v>
      </c>
      <c r="I753" s="2">
        <f t="shared" si="23"/>
        <v>2037.6387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2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v>4</v>
      </c>
      <c r="H754" s="2">
        <f t="shared" si="22"/>
        <v>95.628399999999999</v>
      </c>
      <c r="I754" s="2">
        <f t="shared" si="23"/>
        <v>99.531599999999997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customHeight="1" x14ac:dyDescent="0.2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v>5</v>
      </c>
      <c r="H755" s="2">
        <f t="shared" si="22"/>
        <v>103.08200000000001</v>
      </c>
      <c r="I755" s="2">
        <f t="shared" si="23"/>
        <v>2473.9680000000003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customHeight="1" x14ac:dyDescent="0.2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v>2</v>
      </c>
      <c r="H756" s="2">
        <f t="shared" si="22"/>
        <v>1478.1202000000001</v>
      </c>
      <c r="I756" s="2">
        <f t="shared" si="23"/>
        <v>2411.6697999999997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2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v>5</v>
      </c>
      <c r="H757" s="2">
        <f t="shared" si="22"/>
        <v>85.061200000000014</v>
      </c>
      <c r="I757" s="2">
        <f t="shared" si="23"/>
        <v>522.51880000000006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customHeight="1" x14ac:dyDescent="0.2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v>7</v>
      </c>
      <c r="H758" s="2">
        <f t="shared" si="22"/>
        <v>2035.6695</v>
      </c>
      <c r="I758" s="2">
        <f t="shared" si="23"/>
        <v>2488.0405000000001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customHeight="1" x14ac:dyDescent="0.2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v>9</v>
      </c>
      <c r="H759" s="2">
        <f t="shared" si="22"/>
        <v>55.845600000000005</v>
      </c>
      <c r="I759" s="2">
        <f t="shared" si="23"/>
        <v>1340.2944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2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v>8</v>
      </c>
      <c r="H760" s="2">
        <f t="shared" si="22"/>
        <v>411.82240000000002</v>
      </c>
      <c r="I760" s="2">
        <f t="shared" si="23"/>
        <v>524.13760000000002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customHeight="1" x14ac:dyDescent="0.2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v>6</v>
      </c>
      <c r="H761" s="2">
        <f t="shared" si="22"/>
        <v>0</v>
      </c>
      <c r="I761" s="2">
        <f t="shared" si="23"/>
        <v>2987.35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2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v>9</v>
      </c>
      <c r="H762" s="2">
        <f t="shared" si="22"/>
        <v>248.989</v>
      </c>
      <c r="I762" s="2">
        <f t="shared" si="23"/>
        <v>708.66099999999994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customHeight="1" x14ac:dyDescent="0.2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v>7</v>
      </c>
      <c r="H763" s="2">
        <f t="shared" si="22"/>
        <v>583.19180000000006</v>
      </c>
      <c r="I763" s="2">
        <f t="shared" si="23"/>
        <v>2847.3481999999999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customHeight="1" x14ac:dyDescent="0.2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v>3</v>
      </c>
      <c r="H764" s="2">
        <f t="shared" si="22"/>
        <v>525.31499999999994</v>
      </c>
      <c r="I764" s="2">
        <f t="shared" si="23"/>
        <v>1976.1849999999999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2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v>1</v>
      </c>
      <c r="H765" s="2">
        <f t="shared" si="22"/>
        <v>140.5316</v>
      </c>
      <c r="I765" s="2">
        <f t="shared" si="23"/>
        <v>498.24839999999995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customHeight="1" x14ac:dyDescent="0.2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v>5</v>
      </c>
      <c r="H766" s="2">
        <f t="shared" si="22"/>
        <v>1508.4960000000001</v>
      </c>
      <c r="I766" s="2">
        <f t="shared" si="23"/>
        <v>3062.7039999999997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customHeight="1" x14ac:dyDescent="0.2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v>9</v>
      </c>
      <c r="H767" s="2">
        <f t="shared" si="22"/>
        <v>33.987099999999998</v>
      </c>
      <c r="I767" s="2">
        <f t="shared" si="23"/>
        <v>3364.7229000000002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customHeight="1" x14ac:dyDescent="0.2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v>8</v>
      </c>
      <c r="H768" s="2">
        <f t="shared" si="22"/>
        <v>971.37949999999989</v>
      </c>
      <c r="I768" s="2">
        <f t="shared" si="23"/>
        <v>1803.9904999999999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customHeight="1" x14ac:dyDescent="0.2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v>6</v>
      </c>
      <c r="H769" s="2">
        <f t="shared" si="22"/>
        <v>19.342700000000001</v>
      </c>
      <c r="I769" s="2">
        <f t="shared" si="23"/>
        <v>1914.9273000000001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2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v>8</v>
      </c>
      <c r="H770" s="2">
        <f t="shared" si="22"/>
        <v>68.472899999999996</v>
      </c>
      <c r="I770" s="2">
        <f t="shared" si="23"/>
        <v>692.33709999999996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customHeight="1" x14ac:dyDescent="0.2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v>8</v>
      </c>
      <c r="H771" s="2">
        <f t="shared" ref="H771:H834" si="24">E771*F771</f>
        <v>1070.0519999999999</v>
      </c>
      <c r="I771" s="2">
        <f t="shared" ref="I771:I834" si="25">E771-H771</f>
        <v>2496.7880000000005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customHeight="1" x14ac:dyDescent="0.2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v>3</v>
      </c>
      <c r="H772" s="2">
        <f t="shared" si="24"/>
        <v>163.47639999999998</v>
      </c>
      <c r="I772" s="2">
        <f t="shared" si="25"/>
        <v>3923.4335999999998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2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v>6</v>
      </c>
      <c r="H773" s="2">
        <f t="shared" si="24"/>
        <v>358.255</v>
      </c>
      <c r="I773" s="2">
        <f t="shared" si="25"/>
        <v>358.255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customHeight="1" x14ac:dyDescent="0.2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v>7</v>
      </c>
      <c r="H774" s="2">
        <f t="shared" si="24"/>
        <v>984.11820000000012</v>
      </c>
      <c r="I774" s="2">
        <f t="shared" si="25"/>
        <v>1539.2618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customHeight="1" x14ac:dyDescent="0.2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v>2</v>
      </c>
      <c r="H775" s="2">
        <f t="shared" si="24"/>
        <v>866.51249999999993</v>
      </c>
      <c r="I775" s="2">
        <f t="shared" si="25"/>
        <v>1609.2375000000002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customHeight="1" x14ac:dyDescent="0.2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v>7</v>
      </c>
      <c r="H776" s="2">
        <f t="shared" si="24"/>
        <v>235.89410000000001</v>
      </c>
      <c r="I776" s="2">
        <f t="shared" si="25"/>
        <v>1578.6759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customHeight="1" x14ac:dyDescent="0.2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v>6</v>
      </c>
      <c r="H777" s="2">
        <f t="shared" si="24"/>
        <v>79.35560000000001</v>
      </c>
      <c r="I777" s="2">
        <f t="shared" si="25"/>
        <v>3888.4244000000003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2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v>2</v>
      </c>
      <c r="H778" s="2">
        <f t="shared" si="24"/>
        <v>287.97300000000001</v>
      </c>
      <c r="I778" s="2">
        <f t="shared" si="25"/>
        <v>299.72700000000003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customHeight="1" x14ac:dyDescent="0.2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v>2</v>
      </c>
      <c r="H779" s="2">
        <f t="shared" si="24"/>
        <v>77.321300000000008</v>
      </c>
      <c r="I779" s="2">
        <f t="shared" si="25"/>
        <v>1027.2686999999999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2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v>6</v>
      </c>
      <c r="H780" s="2">
        <f t="shared" si="24"/>
        <v>45.296999999999997</v>
      </c>
      <c r="I780" s="2">
        <f t="shared" si="25"/>
        <v>62.552999999999997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customHeight="1" x14ac:dyDescent="0.2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v>3</v>
      </c>
      <c r="H781" s="2">
        <f t="shared" si="24"/>
        <v>192.76300000000003</v>
      </c>
      <c r="I781" s="2">
        <f t="shared" si="25"/>
        <v>1734.8670000000002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customHeight="1" x14ac:dyDescent="0.2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v>6</v>
      </c>
      <c r="H782" s="2">
        <f t="shared" si="24"/>
        <v>290.08629999999999</v>
      </c>
      <c r="I782" s="2">
        <f t="shared" si="25"/>
        <v>1236.6837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customHeight="1" x14ac:dyDescent="0.2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v>9</v>
      </c>
      <c r="H783" s="2">
        <f t="shared" si="24"/>
        <v>1521.8945000000001</v>
      </c>
      <c r="I783" s="2">
        <f t="shared" si="25"/>
        <v>2826.3755000000001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customHeight="1" x14ac:dyDescent="0.2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v>1</v>
      </c>
      <c r="H784" s="2">
        <f t="shared" si="24"/>
        <v>1764.6008999999999</v>
      </c>
      <c r="I784" s="2">
        <f t="shared" si="25"/>
        <v>1989.8690999999999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2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v>3</v>
      </c>
      <c r="H785" s="2">
        <f t="shared" si="24"/>
        <v>5.1391</v>
      </c>
      <c r="I785" s="2">
        <f t="shared" si="25"/>
        <v>508.77089999999998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customHeight="1" x14ac:dyDescent="0.2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v>2</v>
      </c>
      <c r="H786" s="2">
        <f t="shared" si="24"/>
        <v>484.98840000000001</v>
      </c>
      <c r="I786" s="2">
        <f t="shared" si="25"/>
        <v>3245.6915999999997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customHeight="1" x14ac:dyDescent="0.2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v>3</v>
      </c>
      <c r="H787" s="2">
        <f t="shared" si="24"/>
        <v>1295.5948000000001</v>
      </c>
      <c r="I787" s="2">
        <f t="shared" si="25"/>
        <v>2113.8652000000002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customHeight="1" x14ac:dyDescent="0.2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v>2</v>
      </c>
      <c r="H788" s="2">
        <f t="shared" si="24"/>
        <v>133.2405</v>
      </c>
      <c r="I788" s="2">
        <f t="shared" si="25"/>
        <v>1347.2094999999999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2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v>3</v>
      </c>
      <c r="H789" s="2">
        <f t="shared" si="24"/>
        <v>10.545599999999999</v>
      </c>
      <c r="I789" s="2">
        <f t="shared" si="25"/>
        <v>165.21439999999998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2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v>4</v>
      </c>
      <c r="H790" s="2">
        <f t="shared" si="24"/>
        <v>13.286</v>
      </c>
      <c r="I790" s="2">
        <f t="shared" si="25"/>
        <v>651.01400000000001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2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v>7</v>
      </c>
      <c r="H791" s="2">
        <f t="shared" si="24"/>
        <v>331.17750000000001</v>
      </c>
      <c r="I791" s="2">
        <f t="shared" si="25"/>
        <v>993.53250000000003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customHeight="1" x14ac:dyDescent="0.2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v>2</v>
      </c>
      <c r="H792" s="2">
        <f t="shared" si="24"/>
        <v>1558.5509999999999</v>
      </c>
      <c r="I792" s="2">
        <f t="shared" si="25"/>
        <v>2542.8989999999999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customHeight="1" x14ac:dyDescent="0.2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v>2</v>
      </c>
      <c r="H793" s="2">
        <f t="shared" si="24"/>
        <v>1142.4144000000001</v>
      </c>
      <c r="I793" s="2">
        <f t="shared" si="25"/>
        <v>1237.6156000000001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customHeight="1" x14ac:dyDescent="0.2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v>2</v>
      </c>
      <c r="H794" s="2">
        <f t="shared" si="24"/>
        <v>598.01820000000009</v>
      </c>
      <c r="I794" s="2">
        <f t="shared" si="25"/>
        <v>4002.1218000000003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customHeight="1" x14ac:dyDescent="0.2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v>6</v>
      </c>
      <c r="H795" s="2">
        <f t="shared" si="24"/>
        <v>238.00979999999998</v>
      </c>
      <c r="I795" s="2">
        <f t="shared" si="25"/>
        <v>3728.8202000000001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customHeight="1" x14ac:dyDescent="0.2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v>8</v>
      </c>
      <c r="H796" s="2">
        <f t="shared" si="24"/>
        <v>301.36599999999999</v>
      </c>
      <c r="I796" s="2">
        <f t="shared" si="25"/>
        <v>1205.4639999999999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customHeight="1" x14ac:dyDescent="0.2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v>4</v>
      </c>
      <c r="H797" s="2">
        <f t="shared" si="24"/>
        <v>127.2681</v>
      </c>
      <c r="I797" s="2">
        <f t="shared" si="25"/>
        <v>4115.0019000000002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2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v>3</v>
      </c>
      <c r="H798" s="2">
        <f t="shared" si="24"/>
        <v>114.23150000000001</v>
      </c>
      <c r="I798" s="2">
        <f t="shared" si="25"/>
        <v>557.71850000000006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2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v>9</v>
      </c>
      <c r="H799" s="2">
        <f t="shared" si="24"/>
        <v>88.633600000000001</v>
      </c>
      <c r="I799" s="2">
        <f t="shared" si="25"/>
        <v>188.34640000000002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customHeight="1" x14ac:dyDescent="0.2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v>1</v>
      </c>
      <c r="H800" s="2">
        <f t="shared" si="24"/>
        <v>246.5472</v>
      </c>
      <c r="I800" s="2">
        <f t="shared" si="25"/>
        <v>2835.2928000000002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customHeight="1" x14ac:dyDescent="0.2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v>2</v>
      </c>
      <c r="H801" s="2">
        <f t="shared" si="24"/>
        <v>567.8528</v>
      </c>
      <c r="I801" s="2">
        <f t="shared" si="25"/>
        <v>1206.6871999999998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2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v>7</v>
      </c>
      <c r="H802" s="2">
        <f t="shared" si="24"/>
        <v>839.95310000000006</v>
      </c>
      <c r="I802" s="2">
        <f t="shared" si="25"/>
        <v>874.23689999999999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customHeight="1" x14ac:dyDescent="0.2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v>3</v>
      </c>
      <c r="H803" s="2">
        <f t="shared" si="24"/>
        <v>1490.9476</v>
      </c>
      <c r="I803" s="2">
        <f t="shared" si="25"/>
        <v>1976.3724000000002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customHeight="1" x14ac:dyDescent="0.2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v>9</v>
      </c>
      <c r="H804" s="2">
        <f t="shared" si="24"/>
        <v>767.79179999999997</v>
      </c>
      <c r="I804" s="2">
        <f t="shared" si="25"/>
        <v>3497.7182000000003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customHeight="1" x14ac:dyDescent="0.2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v>1</v>
      </c>
      <c r="H805" s="2">
        <f t="shared" si="24"/>
        <v>352.51859999999999</v>
      </c>
      <c r="I805" s="2">
        <f t="shared" si="25"/>
        <v>1326.1414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customHeight="1" x14ac:dyDescent="0.2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v>9</v>
      </c>
      <c r="H806" s="2">
        <f t="shared" si="24"/>
        <v>355.43969999999996</v>
      </c>
      <c r="I806" s="2">
        <f t="shared" si="25"/>
        <v>1337.1303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customHeight="1" x14ac:dyDescent="0.2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v>6</v>
      </c>
      <c r="H807" s="2">
        <f t="shared" si="24"/>
        <v>1167.8241</v>
      </c>
      <c r="I807" s="2">
        <f t="shared" si="25"/>
        <v>1548.0458999999998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customHeight="1" x14ac:dyDescent="0.2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v>1</v>
      </c>
      <c r="H808" s="2">
        <f t="shared" si="24"/>
        <v>1650.3</v>
      </c>
      <c r="I808" s="2">
        <f t="shared" si="25"/>
        <v>1650.3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2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v>9</v>
      </c>
      <c r="H809" s="2">
        <f t="shared" si="24"/>
        <v>448.63839999999999</v>
      </c>
      <c r="I809" s="2">
        <f t="shared" si="25"/>
        <v>645.60159999999996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customHeight="1" x14ac:dyDescent="0.2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v>9</v>
      </c>
      <c r="H810" s="2">
        <f t="shared" si="24"/>
        <v>1280.1964</v>
      </c>
      <c r="I810" s="2">
        <f t="shared" si="25"/>
        <v>3291.9336000000003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customHeight="1" x14ac:dyDescent="0.2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v>5</v>
      </c>
      <c r="H811" s="2">
        <f t="shared" si="24"/>
        <v>165.33199999999999</v>
      </c>
      <c r="I811" s="2">
        <f t="shared" si="25"/>
        <v>3141.308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customHeight="1" x14ac:dyDescent="0.2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v>7</v>
      </c>
      <c r="H812" s="2">
        <f t="shared" si="24"/>
        <v>1518.3791999999999</v>
      </c>
      <c r="I812" s="2">
        <f t="shared" si="25"/>
        <v>1644.9108000000001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customHeight="1" x14ac:dyDescent="0.2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v>3</v>
      </c>
      <c r="H813" s="2">
        <f t="shared" si="24"/>
        <v>1948.1408000000001</v>
      </c>
      <c r="I813" s="2">
        <f t="shared" si="25"/>
        <v>2582.4192000000003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customHeight="1" x14ac:dyDescent="0.2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v>8</v>
      </c>
      <c r="H814" s="2">
        <f t="shared" si="24"/>
        <v>1909.152</v>
      </c>
      <c r="I814" s="2">
        <f t="shared" si="25"/>
        <v>2636.4480000000003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2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v>3</v>
      </c>
      <c r="H815" s="2">
        <f t="shared" si="24"/>
        <v>152.84</v>
      </c>
      <c r="I815" s="2">
        <f t="shared" si="25"/>
        <v>611.36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2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v>7</v>
      </c>
      <c r="H816" s="2">
        <f t="shared" si="24"/>
        <v>178.3914</v>
      </c>
      <c r="I816" s="2">
        <f t="shared" si="25"/>
        <v>632.47860000000003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customHeight="1" x14ac:dyDescent="0.2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v>4</v>
      </c>
      <c r="H817" s="2">
        <f t="shared" si="24"/>
        <v>230.01300000000001</v>
      </c>
      <c r="I817" s="2">
        <f t="shared" si="25"/>
        <v>3603.5370000000003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customHeight="1" x14ac:dyDescent="0.2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v>5</v>
      </c>
      <c r="H818" s="2">
        <f t="shared" si="24"/>
        <v>2250.6936999999998</v>
      </c>
      <c r="I818" s="2">
        <f t="shared" si="25"/>
        <v>2538.0163000000002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customHeight="1" x14ac:dyDescent="0.2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v>7</v>
      </c>
      <c r="H819" s="2">
        <f t="shared" si="24"/>
        <v>1581.9823999999999</v>
      </c>
      <c r="I819" s="2">
        <f t="shared" si="25"/>
        <v>1783.9376000000002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customHeight="1" x14ac:dyDescent="0.2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v>2</v>
      </c>
      <c r="H820" s="2">
        <f t="shared" si="24"/>
        <v>275.00849999999997</v>
      </c>
      <c r="I820" s="2">
        <f t="shared" si="25"/>
        <v>1840.4414999999999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customHeight="1" x14ac:dyDescent="0.2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v>4</v>
      </c>
      <c r="H821" s="2">
        <f t="shared" si="24"/>
        <v>1207.1569999999999</v>
      </c>
      <c r="I821" s="2">
        <f t="shared" si="25"/>
        <v>2241.8630000000003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customHeight="1" x14ac:dyDescent="0.2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v>7</v>
      </c>
      <c r="H822" s="2">
        <f t="shared" si="24"/>
        <v>122.11800000000001</v>
      </c>
      <c r="I822" s="2">
        <f t="shared" si="25"/>
        <v>1099.0620000000001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customHeight="1" x14ac:dyDescent="0.2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v>3</v>
      </c>
      <c r="H823" s="2">
        <f t="shared" si="24"/>
        <v>998.00599999999997</v>
      </c>
      <c r="I823" s="2">
        <f t="shared" si="25"/>
        <v>3992.0239999999999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customHeight="1" x14ac:dyDescent="0.2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v>4</v>
      </c>
      <c r="H824" s="2">
        <f t="shared" si="24"/>
        <v>331.84800000000001</v>
      </c>
      <c r="I824" s="2">
        <f t="shared" si="25"/>
        <v>1880.4720000000002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customHeight="1" x14ac:dyDescent="0.2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v>8</v>
      </c>
      <c r="H825" s="2">
        <f t="shared" si="24"/>
        <v>886.39940000000001</v>
      </c>
      <c r="I825" s="2">
        <f t="shared" si="25"/>
        <v>3778.8606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customHeight="1" x14ac:dyDescent="0.2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v>3</v>
      </c>
      <c r="H826" s="2">
        <f t="shared" si="24"/>
        <v>331.63649999999996</v>
      </c>
      <c r="I826" s="2">
        <f t="shared" si="25"/>
        <v>1879.2734999999998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customHeight="1" x14ac:dyDescent="0.2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v>9</v>
      </c>
      <c r="H827" s="2">
        <f t="shared" si="24"/>
        <v>790.13960000000009</v>
      </c>
      <c r="I827" s="2">
        <f t="shared" si="25"/>
        <v>3857.7404000000001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customHeight="1" x14ac:dyDescent="0.2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v>5</v>
      </c>
      <c r="H828" s="2">
        <f t="shared" si="24"/>
        <v>697.94399999999996</v>
      </c>
      <c r="I828" s="2">
        <f t="shared" si="25"/>
        <v>1046.9159999999999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customHeight="1" x14ac:dyDescent="0.2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v>2</v>
      </c>
      <c r="H829" s="2">
        <f t="shared" si="24"/>
        <v>573.99899999999991</v>
      </c>
      <c r="I829" s="2">
        <f t="shared" si="25"/>
        <v>3252.6610000000001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customHeight="1" x14ac:dyDescent="0.2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v>8</v>
      </c>
      <c r="H830" s="2">
        <f t="shared" si="24"/>
        <v>1951.5630999999998</v>
      </c>
      <c r="I830" s="2">
        <f t="shared" si="25"/>
        <v>2808.3469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customHeight="1" x14ac:dyDescent="0.2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v>8</v>
      </c>
      <c r="H831" s="2">
        <f t="shared" si="24"/>
        <v>914.28680000000008</v>
      </c>
      <c r="I831" s="2">
        <f t="shared" si="25"/>
        <v>2351.0231999999996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customHeight="1" x14ac:dyDescent="0.2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v>1</v>
      </c>
      <c r="H832" s="2">
        <f t="shared" si="24"/>
        <v>1333.8273000000002</v>
      </c>
      <c r="I832" s="2">
        <f t="shared" si="25"/>
        <v>2086.2426999999998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2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v>9</v>
      </c>
      <c r="H833" s="2">
        <f t="shared" si="24"/>
        <v>277.90440000000001</v>
      </c>
      <c r="I833" s="2">
        <f t="shared" si="25"/>
        <v>326.23559999999998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customHeight="1" x14ac:dyDescent="0.2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v>2</v>
      </c>
      <c r="H834" s="2">
        <f t="shared" si="24"/>
        <v>169.6576</v>
      </c>
      <c r="I834" s="2">
        <f t="shared" si="25"/>
        <v>2254.0223999999998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customHeight="1" x14ac:dyDescent="0.2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v>4</v>
      </c>
      <c r="H835" s="2">
        <f t="shared" ref="H835:H898" si="26">E835*F835</f>
        <v>755.66700000000014</v>
      </c>
      <c r="I835" s="2">
        <f t="shared" ref="I835:I898" si="27">E835-H835</f>
        <v>3689.433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customHeight="1" x14ac:dyDescent="0.2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v>6</v>
      </c>
      <c r="H836" s="2">
        <f t="shared" si="26"/>
        <v>38.413800000000002</v>
      </c>
      <c r="I836" s="2">
        <f t="shared" si="27"/>
        <v>1242.0462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customHeight="1" x14ac:dyDescent="0.2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v>9</v>
      </c>
      <c r="H837" s="2">
        <f t="shared" si="26"/>
        <v>792.596</v>
      </c>
      <c r="I837" s="2">
        <f t="shared" si="27"/>
        <v>3170.384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customHeight="1" x14ac:dyDescent="0.2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v>1</v>
      </c>
      <c r="H838" s="2">
        <f t="shared" si="26"/>
        <v>409.31759999999997</v>
      </c>
      <c r="I838" s="2">
        <f t="shared" si="27"/>
        <v>3001.6624000000002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2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v>9</v>
      </c>
      <c r="H839" s="2">
        <f t="shared" si="26"/>
        <v>345.86270000000002</v>
      </c>
      <c r="I839" s="2">
        <f t="shared" si="27"/>
        <v>846.76730000000009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2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v>8</v>
      </c>
      <c r="H840" s="2">
        <f t="shared" si="26"/>
        <v>579.41520000000003</v>
      </c>
      <c r="I840" s="2">
        <f t="shared" si="27"/>
        <v>906.26480000000004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customHeight="1" x14ac:dyDescent="0.2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v>7</v>
      </c>
      <c r="H841" s="2">
        <f t="shared" si="26"/>
        <v>526.81200000000001</v>
      </c>
      <c r="I841" s="2">
        <f t="shared" si="27"/>
        <v>1668.2380000000003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2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v>2</v>
      </c>
      <c r="H842" s="2">
        <f t="shared" si="26"/>
        <v>121.2321</v>
      </c>
      <c r="I842" s="2">
        <f t="shared" si="27"/>
        <v>591.89789999999994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customHeight="1" x14ac:dyDescent="0.2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v>7</v>
      </c>
      <c r="H843" s="2">
        <f t="shared" si="26"/>
        <v>366.04160000000002</v>
      </c>
      <c r="I843" s="2">
        <f t="shared" si="27"/>
        <v>4209.4784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customHeight="1" x14ac:dyDescent="0.2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v>2</v>
      </c>
      <c r="H844" s="2">
        <f t="shared" si="26"/>
        <v>37.228499999999997</v>
      </c>
      <c r="I844" s="2">
        <f t="shared" si="27"/>
        <v>3685.6214999999997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customHeight="1" x14ac:dyDescent="0.2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v>9</v>
      </c>
      <c r="H845" s="2">
        <f t="shared" si="26"/>
        <v>642.02880000000005</v>
      </c>
      <c r="I845" s="2">
        <f t="shared" si="27"/>
        <v>1246.2911999999999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customHeight="1" x14ac:dyDescent="0.2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v>4</v>
      </c>
      <c r="H846" s="2">
        <f t="shared" si="26"/>
        <v>31.3672</v>
      </c>
      <c r="I846" s="2">
        <f t="shared" si="27"/>
        <v>1536.9928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customHeight="1" x14ac:dyDescent="0.2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v>2</v>
      </c>
      <c r="H847" s="2">
        <f t="shared" si="26"/>
        <v>1600.3124</v>
      </c>
      <c r="I847" s="2">
        <f t="shared" si="27"/>
        <v>1878.6276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customHeight="1" x14ac:dyDescent="0.2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v>5</v>
      </c>
      <c r="H848" s="2">
        <f t="shared" si="26"/>
        <v>653.60399999999993</v>
      </c>
      <c r="I848" s="2">
        <f t="shared" si="27"/>
        <v>1525.076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customHeight="1" x14ac:dyDescent="0.2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v>9</v>
      </c>
      <c r="H849" s="2">
        <f t="shared" si="26"/>
        <v>220.27500000000001</v>
      </c>
      <c r="I849" s="2">
        <f t="shared" si="27"/>
        <v>1003.475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customHeight="1" x14ac:dyDescent="0.2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v>4</v>
      </c>
      <c r="H850" s="2">
        <f t="shared" si="26"/>
        <v>44.154799999999994</v>
      </c>
      <c r="I850" s="2">
        <f t="shared" si="27"/>
        <v>2163.5852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customHeight="1" x14ac:dyDescent="0.2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v>5</v>
      </c>
      <c r="H851" s="2">
        <f t="shared" si="26"/>
        <v>917.5655999999999</v>
      </c>
      <c r="I851" s="2">
        <f t="shared" si="27"/>
        <v>3451.7943999999998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2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v>8</v>
      </c>
      <c r="H852" s="2">
        <f t="shared" si="26"/>
        <v>187.5531</v>
      </c>
      <c r="I852" s="2">
        <f t="shared" si="27"/>
        <v>248.61690000000002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2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v>3</v>
      </c>
      <c r="H853" s="2">
        <f t="shared" si="26"/>
        <v>914.38080000000002</v>
      </c>
      <c r="I853" s="2">
        <f t="shared" si="27"/>
        <v>990.57920000000001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customHeight="1" x14ac:dyDescent="0.2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v>6</v>
      </c>
      <c r="H854" s="2">
        <f t="shared" si="26"/>
        <v>192.61840000000001</v>
      </c>
      <c r="I854" s="2">
        <f t="shared" si="27"/>
        <v>4622.8415999999997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2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v>1</v>
      </c>
      <c r="H855" s="2">
        <f t="shared" si="26"/>
        <v>67.345200000000006</v>
      </c>
      <c r="I855" s="2">
        <f t="shared" si="27"/>
        <v>105.3348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customHeight="1" x14ac:dyDescent="0.2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v>3</v>
      </c>
      <c r="H856" s="2">
        <f t="shared" si="26"/>
        <v>580.33820000000003</v>
      </c>
      <c r="I856" s="2">
        <f t="shared" si="27"/>
        <v>3883.8018000000002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customHeight="1" x14ac:dyDescent="0.2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v>8</v>
      </c>
      <c r="H857" s="2">
        <f t="shared" si="26"/>
        <v>367.97110000000004</v>
      </c>
      <c r="I857" s="2">
        <f t="shared" si="27"/>
        <v>1568.7189000000001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2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v>6</v>
      </c>
      <c r="H858" s="2">
        <f t="shared" si="26"/>
        <v>277.73280000000005</v>
      </c>
      <c r="I858" s="2">
        <f t="shared" si="27"/>
        <v>750.9072000000001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2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v>4</v>
      </c>
      <c r="H859" s="2">
        <f t="shared" si="26"/>
        <v>86.7</v>
      </c>
      <c r="I859" s="2">
        <f t="shared" si="27"/>
        <v>86.7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2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v>8</v>
      </c>
      <c r="H860" s="2">
        <f t="shared" si="26"/>
        <v>44.556000000000004</v>
      </c>
      <c r="I860" s="2">
        <f t="shared" si="27"/>
        <v>401.00400000000002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2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v>3</v>
      </c>
      <c r="H861" s="2">
        <f t="shared" si="26"/>
        <v>65.942100000000011</v>
      </c>
      <c r="I861" s="2">
        <f t="shared" si="27"/>
        <v>876.08789999999999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2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v>2</v>
      </c>
      <c r="H862" s="2">
        <f t="shared" si="26"/>
        <v>67.352999999999994</v>
      </c>
      <c r="I862" s="2">
        <f t="shared" si="27"/>
        <v>157.15699999999998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2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v>8</v>
      </c>
      <c r="H863" s="2">
        <f t="shared" si="26"/>
        <v>750.63380000000006</v>
      </c>
      <c r="I863" s="2">
        <f t="shared" si="27"/>
        <v>995.02620000000002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2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v>4</v>
      </c>
      <c r="H864" s="2">
        <f t="shared" si="26"/>
        <v>102.39360000000001</v>
      </c>
      <c r="I864" s="2">
        <f t="shared" si="27"/>
        <v>217.58640000000003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customHeight="1" x14ac:dyDescent="0.2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v>9</v>
      </c>
      <c r="H865" s="2">
        <f t="shared" si="26"/>
        <v>593.61620000000005</v>
      </c>
      <c r="I865" s="2">
        <f t="shared" si="27"/>
        <v>2898.2438000000002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customHeight="1" x14ac:dyDescent="0.2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v>3</v>
      </c>
      <c r="H866" s="2">
        <f t="shared" si="26"/>
        <v>2015.1936000000001</v>
      </c>
      <c r="I866" s="2">
        <f t="shared" si="27"/>
        <v>2097.4464000000003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customHeight="1" x14ac:dyDescent="0.2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v>9</v>
      </c>
      <c r="H867" s="2">
        <f t="shared" si="26"/>
        <v>2224.2849999999999</v>
      </c>
      <c r="I867" s="2">
        <f t="shared" si="27"/>
        <v>2224.2849999999999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customHeight="1" x14ac:dyDescent="0.2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v>6</v>
      </c>
      <c r="H868" s="2">
        <f t="shared" si="26"/>
        <v>1088.3847000000001</v>
      </c>
      <c r="I868" s="2">
        <f t="shared" si="27"/>
        <v>1702.3453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customHeight="1" x14ac:dyDescent="0.2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v>5</v>
      </c>
      <c r="H869" s="2">
        <f t="shared" si="26"/>
        <v>1895.1599999999999</v>
      </c>
      <c r="I869" s="2">
        <f t="shared" si="27"/>
        <v>2842.74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2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v>2</v>
      </c>
      <c r="H870" s="2">
        <f t="shared" si="26"/>
        <v>48.510799999999996</v>
      </c>
      <c r="I870" s="2">
        <f t="shared" si="27"/>
        <v>79.149200000000008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2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v>6</v>
      </c>
      <c r="H871" s="2">
        <f t="shared" si="26"/>
        <v>98.369700000000009</v>
      </c>
      <c r="I871" s="2">
        <f t="shared" si="27"/>
        <v>658.32030000000009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customHeight="1" x14ac:dyDescent="0.2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v>4</v>
      </c>
      <c r="H872" s="2">
        <f t="shared" si="26"/>
        <v>122.9208</v>
      </c>
      <c r="I872" s="2">
        <f t="shared" si="27"/>
        <v>1413.5891999999999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customHeight="1" x14ac:dyDescent="0.2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v>5</v>
      </c>
      <c r="H873" s="2">
        <f t="shared" si="26"/>
        <v>1110.5416</v>
      </c>
      <c r="I873" s="2">
        <f t="shared" si="27"/>
        <v>2855.6783999999998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customHeight="1" x14ac:dyDescent="0.2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v>6</v>
      </c>
      <c r="H874" s="2">
        <f t="shared" si="26"/>
        <v>2130.4367999999999</v>
      </c>
      <c r="I874" s="2">
        <f t="shared" si="27"/>
        <v>2307.9731999999999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customHeight="1" x14ac:dyDescent="0.2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v>7</v>
      </c>
      <c r="H875" s="2">
        <f t="shared" si="26"/>
        <v>1376.6984</v>
      </c>
      <c r="I875" s="2">
        <f t="shared" si="27"/>
        <v>1752.1616000000001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customHeight="1" x14ac:dyDescent="0.2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v>4</v>
      </c>
      <c r="H876" s="2">
        <f t="shared" si="26"/>
        <v>98.893000000000001</v>
      </c>
      <c r="I876" s="2">
        <f t="shared" si="27"/>
        <v>1878.9669999999999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customHeight="1" x14ac:dyDescent="0.2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v>8</v>
      </c>
      <c r="H877" s="2">
        <f t="shared" si="26"/>
        <v>100.8792</v>
      </c>
      <c r="I877" s="2">
        <f t="shared" si="27"/>
        <v>3261.7608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2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v>5</v>
      </c>
      <c r="H878" s="2">
        <f t="shared" si="26"/>
        <v>434.0204</v>
      </c>
      <c r="I878" s="2">
        <f t="shared" si="27"/>
        <v>552.38959999999997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customHeight="1" x14ac:dyDescent="0.2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v>7</v>
      </c>
      <c r="H879" s="2">
        <f t="shared" si="26"/>
        <v>726.50979999999993</v>
      </c>
      <c r="I879" s="2">
        <f t="shared" si="27"/>
        <v>1617.0702000000001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customHeight="1" x14ac:dyDescent="0.2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v>6</v>
      </c>
      <c r="H880" s="2">
        <f t="shared" si="26"/>
        <v>388.04549999999995</v>
      </c>
      <c r="I880" s="2">
        <f t="shared" si="27"/>
        <v>2198.9245000000001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2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v>5</v>
      </c>
      <c r="H881" s="2">
        <f t="shared" si="26"/>
        <v>171.88360000000003</v>
      </c>
      <c r="I881" s="2">
        <f t="shared" si="27"/>
        <v>441.9864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2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v>7</v>
      </c>
      <c r="H882" s="2">
        <f t="shared" si="26"/>
        <v>29.257800000000003</v>
      </c>
      <c r="I882" s="2">
        <f t="shared" si="27"/>
        <v>236.72220000000002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customHeight="1" x14ac:dyDescent="0.2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v>4</v>
      </c>
      <c r="H883" s="2">
        <f t="shared" si="26"/>
        <v>1774.4943999999998</v>
      </c>
      <c r="I883" s="2">
        <f t="shared" si="27"/>
        <v>2001.0256000000002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customHeight="1" x14ac:dyDescent="0.2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v>7</v>
      </c>
      <c r="H884" s="2">
        <f t="shared" si="26"/>
        <v>1115.2246</v>
      </c>
      <c r="I884" s="2">
        <f t="shared" si="27"/>
        <v>1604.8353999999999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2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v>3</v>
      </c>
      <c r="H885" s="2">
        <f t="shared" si="26"/>
        <v>829.42560000000003</v>
      </c>
      <c r="I885" s="2">
        <f t="shared" si="27"/>
        <v>898.5444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customHeight="1" x14ac:dyDescent="0.2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v>8</v>
      </c>
      <c r="H886" s="2">
        <f t="shared" si="26"/>
        <v>201.81780000000001</v>
      </c>
      <c r="I886" s="2">
        <f t="shared" si="27"/>
        <v>2040.6022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customHeight="1" x14ac:dyDescent="0.2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v>4</v>
      </c>
      <c r="H887" s="2">
        <f t="shared" si="26"/>
        <v>2012.9549999999999</v>
      </c>
      <c r="I887" s="2">
        <f t="shared" si="27"/>
        <v>2779.7950000000001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customHeight="1" x14ac:dyDescent="0.2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v>4</v>
      </c>
      <c r="H888" s="2">
        <f t="shared" si="26"/>
        <v>556.10239999999999</v>
      </c>
      <c r="I888" s="2">
        <f t="shared" si="27"/>
        <v>1429.9775999999999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2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v>1</v>
      </c>
      <c r="H889" s="2">
        <f t="shared" si="26"/>
        <v>97.128</v>
      </c>
      <c r="I889" s="2">
        <f t="shared" si="27"/>
        <v>509.92199999999997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customHeight="1" x14ac:dyDescent="0.2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v>8</v>
      </c>
      <c r="H890" s="2">
        <f t="shared" si="26"/>
        <v>569.19600000000003</v>
      </c>
      <c r="I890" s="2">
        <f t="shared" si="27"/>
        <v>1802.4540000000002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customHeight="1" x14ac:dyDescent="0.2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v>5</v>
      </c>
      <c r="H891" s="2">
        <f t="shared" si="26"/>
        <v>1539.4567999999999</v>
      </c>
      <c r="I891" s="2">
        <f t="shared" si="27"/>
        <v>1735.9832000000001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2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v>9</v>
      </c>
      <c r="H892" s="2">
        <f t="shared" si="26"/>
        <v>55.772499999999994</v>
      </c>
      <c r="I892" s="2">
        <f t="shared" si="27"/>
        <v>103.5775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customHeight="1" x14ac:dyDescent="0.2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v>3</v>
      </c>
      <c r="H893" s="2">
        <f t="shared" si="26"/>
        <v>311.12459999999999</v>
      </c>
      <c r="I893" s="2">
        <f t="shared" si="27"/>
        <v>1417.3454000000002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customHeight="1" x14ac:dyDescent="0.2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v>5</v>
      </c>
      <c r="H894" s="2">
        <f t="shared" si="26"/>
        <v>1014.11</v>
      </c>
      <c r="I894" s="2">
        <f t="shared" si="27"/>
        <v>1014.11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customHeight="1" x14ac:dyDescent="0.2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v>4</v>
      </c>
      <c r="H895" s="2">
        <f t="shared" si="26"/>
        <v>403.274</v>
      </c>
      <c r="I895" s="2">
        <f t="shared" si="27"/>
        <v>1968.9259999999999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2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v>7</v>
      </c>
      <c r="H896" s="2">
        <f t="shared" si="26"/>
        <v>647.08249999999998</v>
      </c>
      <c r="I896" s="2">
        <f t="shared" si="27"/>
        <v>931.16750000000002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customHeight="1" x14ac:dyDescent="0.2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v>5</v>
      </c>
      <c r="H897" s="2">
        <f t="shared" si="26"/>
        <v>1313.4888000000001</v>
      </c>
      <c r="I897" s="2">
        <f t="shared" si="27"/>
        <v>2054.4312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customHeight="1" x14ac:dyDescent="0.2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v>2</v>
      </c>
      <c r="H898" s="2">
        <f t="shared" si="26"/>
        <v>1702.4687999999999</v>
      </c>
      <c r="I898" s="2">
        <f t="shared" si="27"/>
        <v>3026.6112000000003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customHeight="1" x14ac:dyDescent="0.2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v>6</v>
      </c>
      <c r="H899" s="2">
        <f t="shared" ref="H899:H962" si="28">E899*F899</f>
        <v>1510.9347</v>
      </c>
      <c r="I899" s="2">
        <f t="shared" ref="I899:I962" si="29">E899-H899</f>
        <v>3067.6553000000004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customHeight="1" x14ac:dyDescent="0.2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v>4</v>
      </c>
      <c r="H900" s="2">
        <f t="shared" si="28"/>
        <v>167.77650000000003</v>
      </c>
      <c r="I900" s="2">
        <f t="shared" si="29"/>
        <v>3187.7535000000003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customHeight="1" x14ac:dyDescent="0.2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v>6</v>
      </c>
      <c r="H901" s="2">
        <f t="shared" si="28"/>
        <v>1291.865</v>
      </c>
      <c r="I901" s="2">
        <f t="shared" si="29"/>
        <v>1291.865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customHeight="1" x14ac:dyDescent="0.2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v>1</v>
      </c>
      <c r="H902" s="2">
        <f t="shared" si="28"/>
        <v>331.7192</v>
      </c>
      <c r="I902" s="2">
        <f t="shared" si="29"/>
        <v>3814.7707999999998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customHeight="1" x14ac:dyDescent="0.2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v>1</v>
      </c>
      <c r="H903" s="2">
        <f t="shared" si="28"/>
        <v>1258.827</v>
      </c>
      <c r="I903" s="2">
        <f t="shared" si="29"/>
        <v>2937.2629999999999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customHeight="1" x14ac:dyDescent="0.2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v>4</v>
      </c>
      <c r="H904" s="2">
        <f t="shared" si="28"/>
        <v>499.78919999999994</v>
      </c>
      <c r="I904" s="2">
        <f t="shared" si="29"/>
        <v>3665.1207999999997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2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v>7</v>
      </c>
      <c r="H905" s="2">
        <f t="shared" si="28"/>
        <v>69.876000000000005</v>
      </c>
      <c r="I905" s="2">
        <f t="shared" si="29"/>
        <v>803.57400000000007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2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v>7</v>
      </c>
      <c r="H906" s="2">
        <f t="shared" si="28"/>
        <v>62.893600000000006</v>
      </c>
      <c r="I906" s="2">
        <f t="shared" si="29"/>
        <v>161.72640000000001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customHeight="1" x14ac:dyDescent="0.2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v>1</v>
      </c>
      <c r="H907" s="2">
        <f t="shared" si="28"/>
        <v>2065.4129999999996</v>
      </c>
      <c r="I907" s="2">
        <f t="shared" si="29"/>
        <v>2852.2370000000001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customHeight="1" x14ac:dyDescent="0.2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v>5</v>
      </c>
      <c r="H908" s="2">
        <f t="shared" si="28"/>
        <v>912.4389000000001</v>
      </c>
      <c r="I908" s="2">
        <f t="shared" si="29"/>
        <v>3889.8711000000003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customHeight="1" x14ac:dyDescent="0.2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v>6</v>
      </c>
      <c r="H909" s="2">
        <f t="shared" si="28"/>
        <v>114.61799999999999</v>
      </c>
      <c r="I909" s="2">
        <f t="shared" si="29"/>
        <v>2750.8319999999999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customHeight="1" x14ac:dyDescent="0.2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v>5</v>
      </c>
      <c r="H910" s="2">
        <f t="shared" si="28"/>
        <v>1539.4631000000002</v>
      </c>
      <c r="I910" s="2">
        <f t="shared" si="29"/>
        <v>3426.5469000000003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customHeight="1" x14ac:dyDescent="0.2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v>7</v>
      </c>
      <c r="H911" s="2">
        <f t="shared" si="28"/>
        <v>1472.7583999999999</v>
      </c>
      <c r="I911" s="2">
        <f t="shared" si="29"/>
        <v>2402.9215999999997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customHeight="1" x14ac:dyDescent="0.2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v>6</v>
      </c>
      <c r="H912" s="2">
        <f t="shared" si="28"/>
        <v>395.27399999999994</v>
      </c>
      <c r="I912" s="2">
        <f t="shared" si="29"/>
        <v>2239.886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customHeight="1" x14ac:dyDescent="0.2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v>5</v>
      </c>
      <c r="H913" s="2">
        <f t="shared" si="28"/>
        <v>702.702</v>
      </c>
      <c r="I913" s="2">
        <f t="shared" si="29"/>
        <v>1305.018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customHeight="1" x14ac:dyDescent="0.2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v>5</v>
      </c>
      <c r="H914" s="2">
        <f t="shared" si="28"/>
        <v>120.20120000000001</v>
      </c>
      <c r="I914" s="2">
        <f t="shared" si="29"/>
        <v>2884.8288000000002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customHeight="1" x14ac:dyDescent="0.2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v>9</v>
      </c>
      <c r="H915" s="2">
        <f t="shared" si="28"/>
        <v>472.93739999999997</v>
      </c>
      <c r="I915" s="2">
        <f t="shared" si="29"/>
        <v>2154.4926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customHeight="1" x14ac:dyDescent="0.2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v>3</v>
      </c>
      <c r="H916" s="2">
        <f t="shared" si="28"/>
        <v>1192.7112</v>
      </c>
      <c r="I916" s="2">
        <f t="shared" si="29"/>
        <v>3776.9188000000004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customHeight="1" x14ac:dyDescent="0.2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v>9</v>
      </c>
      <c r="H917" s="2">
        <f t="shared" si="28"/>
        <v>976.27140000000009</v>
      </c>
      <c r="I917" s="2">
        <f t="shared" si="29"/>
        <v>1526.9886000000001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customHeight="1" x14ac:dyDescent="0.2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v>2</v>
      </c>
      <c r="H918" s="2">
        <f t="shared" si="28"/>
        <v>713.32170000000008</v>
      </c>
      <c r="I918" s="2">
        <f t="shared" si="29"/>
        <v>3482.6883000000003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customHeight="1" x14ac:dyDescent="0.2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v>7</v>
      </c>
      <c r="H919" s="2">
        <f t="shared" si="28"/>
        <v>939.95480000000009</v>
      </c>
      <c r="I919" s="2">
        <f t="shared" si="29"/>
        <v>3146.8052000000002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2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v>6</v>
      </c>
      <c r="H920" s="2">
        <f t="shared" si="28"/>
        <v>139.4659</v>
      </c>
      <c r="I920" s="2">
        <f t="shared" si="29"/>
        <v>310.42409999999995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2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v>8</v>
      </c>
      <c r="H921" s="2">
        <f t="shared" si="28"/>
        <v>163.16230000000002</v>
      </c>
      <c r="I921" s="2">
        <f t="shared" si="29"/>
        <v>363.16770000000002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customHeight="1" x14ac:dyDescent="0.2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v>9</v>
      </c>
      <c r="H922" s="2">
        <f t="shared" si="28"/>
        <v>866.59820000000002</v>
      </c>
      <c r="I922" s="2">
        <f t="shared" si="29"/>
        <v>2466.4718000000003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customHeight="1" x14ac:dyDescent="0.2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v>6</v>
      </c>
      <c r="H923" s="2">
        <f t="shared" si="28"/>
        <v>219.14080000000001</v>
      </c>
      <c r="I923" s="2">
        <f t="shared" si="29"/>
        <v>1150.4892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customHeight="1" x14ac:dyDescent="0.2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v>2</v>
      </c>
      <c r="H924" s="2">
        <f t="shared" si="28"/>
        <v>1096.2204000000002</v>
      </c>
      <c r="I924" s="2">
        <f t="shared" si="29"/>
        <v>2225.6596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2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v>4</v>
      </c>
      <c r="H925" s="2">
        <f t="shared" si="28"/>
        <v>339.64139999999998</v>
      </c>
      <c r="I925" s="2">
        <f t="shared" si="29"/>
        <v>469.02859999999998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customHeight="1" x14ac:dyDescent="0.2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v>3</v>
      </c>
      <c r="H926" s="2">
        <f t="shared" si="28"/>
        <v>163.65040000000002</v>
      </c>
      <c r="I926" s="2">
        <f t="shared" si="29"/>
        <v>1881.9796000000001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2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v>3</v>
      </c>
      <c r="H927" s="2">
        <f t="shared" si="28"/>
        <v>102.35700000000001</v>
      </c>
      <c r="I927" s="2">
        <f t="shared" si="29"/>
        <v>499.74299999999999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2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v>5</v>
      </c>
      <c r="H928" s="2">
        <f t="shared" si="28"/>
        <v>489.14580000000001</v>
      </c>
      <c r="I928" s="2">
        <f t="shared" si="29"/>
        <v>993.11419999999998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2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v>1</v>
      </c>
      <c r="H929" s="2">
        <f t="shared" si="28"/>
        <v>202.41079999999999</v>
      </c>
      <c r="I929" s="2">
        <f t="shared" si="29"/>
        <v>330.24919999999997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customHeight="1" x14ac:dyDescent="0.2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v>9</v>
      </c>
      <c r="H930" s="2">
        <f t="shared" si="28"/>
        <v>1893.7776000000001</v>
      </c>
      <c r="I930" s="2">
        <f t="shared" si="29"/>
        <v>2962.0623999999998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customHeight="1" x14ac:dyDescent="0.2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v>4</v>
      </c>
      <c r="H931" s="2">
        <f t="shared" si="28"/>
        <v>671.8107</v>
      </c>
      <c r="I931" s="2">
        <f t="shared" si="29"/>
        <v>1363.9793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customHeight="1" x14ac:dyDescent="0.2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v>7</v>
      </c>
      <c r="H932" s="2">
        <f t="shared" si="28"/>
        <v>1083.7967999999998</v>
      </c>
      <c r="I932" s="2">
        <f t="shared" si="29"/>
        <v>3432.0231999999996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customHeight="1" x14ac:dyDescent="0.2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v>7</v>
      </c>
      <c r="H933" s="2">
        <f t="shared" si="28"/>
        <v>1554.7968000000001</v>
      </c>
      <c r="I933" s="2">
        <f t="shared" si="29"/>
        <v>3303.9431999999997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customHeight="1" x14ac:dyDescent="0.2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v>7</v>
      </c>
      <c r="H934" s="2">
        <f t="shared" si="28"/>
        <v>318.98020000000002</v>
      </c>
      <c r="I934" s="2">
        <f t="shared" si="29"/>
        <v>4237.8797999999997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customHeight="1" x14ac:dyDescent="0.2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v>5</v>
      </c>
      <c r="H935" s="2">
        <f t="shared" si="28"/>
        <v>232.93000000000004</v>
      </c>
      <c r="I935" s="2">
        <f t="shared" si="29"/>
        <v>2096.3700000000003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customHeight="1" x14ac:dyDescent="0.2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v>4</v>
      </c>
      <c r="H936" s="2">
        <f t="shared" si="28"/>
        <v>1801.636</v>
      </c>
      <c r="I936" s="2">
        <f t="shared" si="29"/>
        <v>2114.9639999999999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2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v>4</v>
      </c>
      <c r="H937" s="2">
        <f t="shared" si="28"/>
        <v>392.43979999999999</v>
      </c>
      <c r="I937" s="2">
        <f t="shared" si="29"/>
        <v>460.6902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2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v>5</v>
      </c>
      <c r="H938" s="2">
        <f t="shared" si="28"/>
        <v>203.28479999999996</v>
      </c>
      <c r="I938" s="2">
        <f t="shared" si="29"/>
        <v>361.39519999999999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customHeight="1" x14ac:dyDescent="0.2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v>6</v>
      </c>
      <c r="H939" s="2">
        <f t="shared" si="28"/>
        <v>703.49119999999994</v>
      </c>
      <c r="I939" s="2">
        <f t="shared" si="29"/>
        <v>3693.3287999999998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2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v>7</v>
      </c>
      <c r="H940" s="2">
        <f t="shared" si="28"/>
        <v>80.796800000000005</v>
      </c>
      <c r="I940" s="2">
        <f t="shared" si="29"/>
        <v>171.69319999999999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customHeight="1" x14ac:dyDescent="0.2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v>5</v>
      </c>
      <c r="H941" s="2">
        <f t="shared" si="28"/>
        <v>1653.896</v>
      </c>
      <c r="I941" s="2">
        <f t="shared" si="29"/>
        <v>3210.5039999999999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customHeight="1" x14ac:dyDescent="0.2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v>9</v>
      </c>
      <c r="H942" s="2">
        <f t="shared" si="28"/>
        <v>882.29960000000005</v>
      </c>
      <c r="I942" s="2">
        <f t="shared" si="29"/>
        <v>2511.1603999999998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customHeight="1" x14ac:dyDescent="0.2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v>9</v>
      </c>
      <c r="H943" s="2">
        <f t="shared" si="28"/>
        <v>797.75699999999995</v>
      </c>
      <c r="I943" s="2">
        <f t="shared" si="29"/>
        <v>1358.3429999999998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2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v>1</v>
      </c>
      <c r="H944" s="2">
        <f t="shared" si="28"/>
        <v>7.9274000000000004</v>
      </c>
      <c r="I944" s="2">
        <f t="shared" si="29"/>
        <v>784.81259999999997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customHeight="1" x14ac:dyDescent="0.2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v>5</v>
      </c>
      <c r="H945" s="2">
        <f t="shared" si="28"/>
        <v>473.6979</v>
      </c>
      <c r="I945" s="2">
        <f t="shared" si="29"/>
        <v>3170.1320999999998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customHeight="1" x14ac:dyDescent="0.2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v>2</v>
      </c>
      <c r="H946" s="2">
        <f t="shared" si="28"/>
        <v>1143.7</v>
      </c>
      <c r="I946" s="2">
        <f t="shared" si="29"/>
        <v>1715.55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customHeight="1" x14ac:dyDescent="0.2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v>4</v>
      </c>
      <c r="H947" s="2">
        <f t="shared" si="28"/>
        <v>1684.7243999999998</v>
      </c>
      <c r="I947" s="2">
        <f t="shared" si="29"/>
        <v>1899.7956000000001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customHeight="1" x14ac:dyDescent="0.2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v>7</v>
      </c>
      <c r="H948" s="2">
        <f t="shared" si="28"/>
        <v>945.0408000000001</v>
      </c>
      <c r="I948" s="2">
        <f t="shared" si="29"/>
        <v>1202.7791999999999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2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v>6</v>
      </c>
      <c r="H949" s="2">
        <f t="shared" si="28"/>
        <v>152.88120000000001</v>
      </c>
      <c r="I949" s="2">
        <f t="shared" si="29"/>
        <v>271.78880000000004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customHeight="1" x14ac:dyDescent="0.2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v>7</v>
      </c>
      <c r="H950" s="2">
        <f t="shared" si="28"/>
        <v>131.46879999999999</v>
      </c>
      <c r="I950" s="2">
        <f t="shared" si="29"/>
        <v>1511.8912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customHeight="1" x14ac:dyDescent="0.2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v>3</v>
      </c>
      <c r="H951" s="2">
        <f t="shared" si="28"/>
        <v>295.84799999999996</v>
      </c>
      <c r="I951" s="2">
        <f t="shared" si="29"/>
        <v>1347.752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2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v>5</v>
      </c>
      <c r="H952" s="2">
        <f t="shared" si="28"/>
        <v>4.2759</v>
      </c>
      <c r="I952" s="2">
        <f t="shared" si="29"/>
        <v>138.25409999999999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2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v>6</v>
      </c>
      <c r="H953" s="2">
        <f t="shared" si="28"/>
        <v>47.023999999999994</v>
      </c>
      <c r="I953" s="2">
        <f t="shared" si="29"/>
        <v>99.925999999999988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customHeight="1" x14ac:dyDescent="0.2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v>6</v>
      </c>
      <c r="H954" s="2">
        <f t="shared" si="28"/>
        <v>378.55840000000001</v>
      </c>
      <c r="I954" s="2">
        <f t="shared" si="29"/>
        <v>1342.1615999999999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customHeight="1" x14ac:dyDescent="0.2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v>6</v>
      </c>
      <c r="H955" s="2">
        <f t="shared" si="28"/>
        <v>1062.9514999999999</v>
      </c>
      <c r="I955" s="2">
        <f t="shared" si="29"/>
        <v>2602.3985000000002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customHeight="1" x14ac:dyDescent="0.2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v>9</v>
      </c>
      <c r="H956" s="2">
        <f t="shared" si="28"/>
        <v>1547.3269</v>
      </c>
      <c r="I956" s="2">
        <f t="shared" si="29"/>
        <v>1610.4830999999999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customHeight="1" x14ac:dyDescent="0.2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v>6</v>
      </c>
      <c r="H957" s="2">
        <f t="shared" si="28"/>
        <v>254.23800000000003</v>
      </c>
      <c r="I957" s="2">
        <f t="shared" si="29"/>
        <v>1016.952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customHeight="1" x14ac:dyDescent="0.2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v>2</v>
      </c>
      <c r="H958" s="2">
        <f t="shared" si="28"/>
        <v>458.03100000000001</v>
      </c>
      <c r="I958" s="2">
        <f t="shared" si="29"/>
        <v>2595.509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customHeight="1" x14ac:dyDescent="0.2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v>9</v>
      </c>
      <c r="H959" s="2">
        <f t="shared" si="28"/>
        <v>261.77199999999999</v>
      </c>
      <c r="I959" s="2">
        <f t="shared" si="29"/>
        <v>3010.3780000000002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customHeight="1" x14ac:dyDescent="0.2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v>4</v>
      </c>
      <c r="H960" s="2">
        <f t="shared" si="28"/>
        <v>186.24130000000002</v>
      </c>
      <c r="I960" s="2">
        <f t="shared" si="29"/>
        <v>2474.3487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customHeight="1" x14ac:dyDescent="0.2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v>7</v>
      </c>
      <c r="H961" s="2">
        <f t="shared" si="28"/>
        <v>690.2038</v>
      </c>
      <c r="I961" s="2">
        <f t="shared" si="29"/>
        <v>1964.4262000000001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customHeight="1" x14ac:dyDescent="0.2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v>6</v>
      </c>
      <c r="H962" s="2">
        <f t="shared" si="28"/>
        <v>707.35119999999995</v>
      </c>
      <c r="I962" s="2">
        <f t="shared" si="29"/>
        <v>1204.4088000000002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2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v>9</v>
      </c>
      <c r="H963" s="2">
        <f t="shared" ref="H963:H1026" si="30">E963*F963</f>
        <v>197.29640000000001</v>
      </c>
      <c r="I963" s="2">
        <f t="shared" ref="I963:I1026" si="31">E963-H963</f>
        <v>507.33359999999999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customHeight="1" x14ac:dyDescent="0.2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v>3</v>
      </c>
      <c r="H964" s="2">
        <f t="shared" si="30"/>
        <v>875.1028</v>
      </c>
      <c r="I964" s="2">
        <f t="shared" si="31"/>
        <v>1113.7671999999998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customHeight="1" x14ac:dyDescent="0.2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v>8</v>
      </c>
      <c r="H965" s="2">
        <f t="shared" si="30"/>
        <v>286.74240000000003</v>
      </c>
      <c r="I965" s="2">
        <f t="shared" si="31"/>
        <v>1505.3976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customHeight="1" x14ac:dyDescent="0.2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v>5</v>
      </c>
      <c r="H966" s="2">
        <f t="shared" si="30"/>
        <v>900.20100000000002</v>
      </c>
      <c r="I966" s="2">
        <f t="shared" si="31"/>
        <v>2100.4690000000001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customHeight="1" x14ac:dyDescent="0.2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v>6</v>
      </c>
      <c r="H967" s="2">
        <f t="shared" si="30"/>
        <v>1417.5711000000001</v>
      </c>
      <c r="I967" s="2">
        <f t="shared" si="31"/>
        <v>2878.0989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customHeight="1" x14ac:dyDescent="0.2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v>3</v>
      </c>
      <c r="H968" s="2">
        <f t="shared" si="30"/>
        <v>271.50760000000002</v>
      </c>
      <c r="I968" s="2">
        <f t="shared" si="31"/>
        <v>1667.8323999999998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customHeight="1" x14ac:dyDescent="0.2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v>3</v>
      </c>
      <c r="H969" s="2">
        <f t="shared" si="30"/>
        <v>715.54</v>
      </c>
      <c r="I969" s="2">
        <f t="shared" si="31"/>
        <v>2862.16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customHeight="1" x14ac:dyDescent="0.2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v>7</v>
      </c>
      <c r="H970" s="2">
        <f t="shared" si="30"/>
        <v>1223.3909999999998</v>
      </c>
      <c r="I970" s="2">
        <f t="shared" si="31"/>
        <v>2854.5789999999997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customHeight="1" x14ac:dyDescent="0.2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v>6</v>
      </c>
      <c r="H971" s="2">
        <f t="shared" si="30"/>
        <v>11.3758</v>
      </c>
      <c r="I971" s="2">
        <f t="shared" si="31"/>
        <v>1126.2041999999999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customHeight="1" x14ac:dyDescent="0.2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v>2</v>
      </c>
      <c r="H972" s="2">
        <f t="shared" si="30"/>
        <v>1987.9596000000001</v>
      </c>
      <c r="I972" s="2">
        <f t="shared" si="31"/>
        <v>2530.1304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2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v>8</v>
      </c>
      <c r="H973" s="2">
        <f t="shared" si="30"/>
        <v>26.710799999999999</v>
      </c>
      <c r="I973" s="2">
        <f t="shared" si="31"/>
        <v>418.4692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customHeight="1" x14ac:dyDescent="0.2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v>5</v>
      </c>
      <c r="H974" s="2">
        <f t="shared" si="30"/>
        <v>90.368400000000008</v>
      </c>
      <c r="I974" s="2">
        <f t="shared" si="31"/>
        <v>4428.0515999999998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2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v>7</v>
      </c>
      <c r="H975" s="2">
        <f t="shared" si="30"/>
        <v>99.197999999999993</v>
      </c>
      <c r="I975" s="2">
        <f t="shared" si="31"/>
        <v>802.60199999999998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customHeight="1" x14ac:dyDescent="0.2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v>3</v>
      </c>
      <c r="H976" s="2">
        <f t="shared" si="30"/>
        <v>438.03250000000003</v>
      </c>
      <c r="I976" s="2">
        <f t="shared" si="31"/>
        <v>1314.0975000000001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customHeight="1" x14ac:dyDescent="0.2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v>5</v>
      </c>
      <c r="H977" s="2">
        <f t="shared" si="30"/>
        <v>490.50400000000002</v>
      </c>
      <c r="I977" s="2">
        <f t="shared" si="31"/>
        <v>2575.1460000000002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customHeight="1" x14ac:dyDescent="0.2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v>3</v>
      </c>
      <c r="H978" s="2">
        <f t="shared" si="30"/>
        <v>998.32700000000011</v>
      </c>
      <c r="I978" s="2">
        <f t="shared" si="31"/>
        <v>3539.5230000000001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customHeight="1" x14ac:dyDescent="0.2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v>3</v>
      </c>
      <c r="H979" s="2">
        <f t="shared" si="30"/>
        <v>54.117600000000003</v>
      </c>
      <c r="I979" s="2">
        <f t="shared" si="31"/>
        <v>1298.8224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customHeight="1" x14ac:dyDescent="0.2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v>1</v>
      </c>
      <c r="H980" s="2">
        <f t="shared" si="30"/>
        <v>460.9812</v>
      </c>
      <c r="I980" s="2">
        <f t="shared" si="31"/>
        <v>3380.5288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customHeight="1" x14ac:dyDescent="0.2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v>3</v>
      </c>
      <c r="H981" s="2">
        <f t="shared" si="30"/>
        <v>179.05700000000002</v>
      </c>
      <c r="I981" s="2">
        <f t="shared" si="31"/>
        <v>3402.0829999999996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2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v>7</v>
      </c>
      <c r="H982" s="2">
        <f t="shared" si="30"/>
        <v>97.082700000000003</v>
      </c>
      <c r="I982" s="2">
        <f t="shared" si="31"/>
        <v>785.4873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customHeight="1" x14ac:dyDescent="0.2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v>9</v>
      </c>
      <c r="H983" s="2">
        <f t="shared" si="30"/>
        <v>857.27949999999987</v>
      </c>
      <c r="I983" s="2">
        <f t="shared" si="31"/>
        <v>1592.0905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customHeight="1" x14ac:dyDescent="0.2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v>1</v>
      </c>
      <c r="H984" s="2">
        <f t="shared" si="30"/>
        <v>713.21729999999991</v>
      </c>
      <c r="I984" s="2">
        <f t="shared" si="31"/>
        <v>1746.1527000000001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customHeight="1" x14ac:dyDescent="0.2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v>4</v>
      </c>
      <c r="H985" s="2">
        <f t="shared" si="30"/>
        <v>270.74200000000002</v>
      </c>
      <c r="I985" s="2">
        <f t="shared" si="31"/>
        <v>1321.8579999999999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customHeight="1" x14ac:dyDescent="0.2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v>7</v>
      </c>
      <c r="H986" s="2">
        <f t="shared" si="30"/>
        <v>509.80930000000001</v>
      </c>
      <c r="I986" s="2">
        <f t="shared" si="31"/>
        <v>3411.8007000000002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customHeight="1" x14ac:dyDescent="0.2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v>6</v>
      </c>
      <c r="H987" s="2">
        <f t="shared" si="30"/>
        <v>2318.54</v>
      </c>
      <c r="I987" s="2">
        <f t="shared" si="31"/>
        <v>2318.54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customHeight="1" x14ac:dyDescent="0.2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v>4</v>
      </c>
      <c r="H988" s="2">
        <f t="shared" si="30"/>
        <v>1372.2598</v>
      </c>
      <c r="I988" s="2">
        <f t="shared" si="31"/>
        <v>2238.9502000000002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customHeight="1" x14ac:dyDescent="0.2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v>3</v>
      </c>
      <c r="H989" s="2">
        <f t="shared" si="30"/>
        <v>1995.6667999999997</v>
      </c>
      <c r="I989" s="2">
        <f t="shared" si="31"/>
        <v>2871.8131999999996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2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v>6</v>
      </c>
      <c r="H990" s="2">
        <f t="shared" si="30"/>
        <v>3.4730000000000003</v>
      </c>
      <c r="I990" s="2">
        <f t="shared" si="31"/>
        <v>343.827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2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v>4</v>
      </c>
      <c r="H991" s="2">
        <f t="shared" si="30"/>
        <v>8.4716999999999985</v>
      </c>
      <c r="I991" s="2">
        <f t="shared" si="31"/>
        <v>273.91829999999999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customHeight="1" x14ac:dyDescent="0.2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v>5</v>
      </c>
      <c r="H992" s="2">
        <f t="shared" si="30"/>
        <v>1612.7675999999999</v>
      </c>
      <c r="I992" s="2">
        <f t="shared" si="31"/>
        <v>2867.1423999999997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customHeight="1" x14ac:dyDescent="0.2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v>2</v>
      </c>
      <c r="H993" s="2">
        <f t="shared" si="30"/>
        <v>449.92200000000003</v>
      </c>
      <c r="I993" s="2">
        <f t="shared" si="31"/>
        <v>4049.2980000000002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2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v>9</v>
      </c>
      <c r="H994" s="2">
        <f t="shared" si="30"/>
        <v>131.2269</v>
      </c>
      <c r="I994" s="2">
        <f t="shared" si="31"/>
        <v>493.66309999999999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customHeight="1" x14ac:dyDescent="0.2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v>2</v>
      </c>
      <c r="H995" s="2">
        <f t="shared" si="30"/>
        <v>166.63409999999999</v>
      </c>
      <c r="I995" s="2">
        <f t="shared" si="31"/>
        <v>1684.8559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customHeight="1" x14ac:dyDescent="0.2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v>4</v>
      </c>
      <c r="H996" s="2">
        <f t="shared" si="30"/>
        <v>377.40870000000001</v>
      </c>
      <c r="I996" s="2">
        <f t="shared" si="31"/>
        <v>3816.0213000000003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2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v>8</v>
      </c>
      <c r="H997" s="2">
        <f t="shared" si="30"/>
        <v>36.4925</v>
      </c>
      <c r="I997" s="2">
        <f t="shared" si="31"/>
        <v>693.35750000000007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2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v>7</v>
      </c>
      <c r="H998" s="2">
        <f t="shared" si="30"/>
        <v>423.12</v>
      </c>
      <c r="I998" s="2">
        <f t="shared" si="31"/>
        <v>987.28000000000009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customHeight="1" x14ac:dyDescent="0.2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v>4</v>
      </c>
      <c r="H999" s="2">
        <f t="shared" si="30"/>
        <v>1271.6456000000001</v>
      </c>
      <c r="I999" s="2">
        <f t="shared" si="31"/>
        <v>2165.2344000000003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customHeight="1" x14ac:dyDescent="0.2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v>8</v>
      </c>
      <c r="H1000" s="2">
        <f t="shared" si="30"/>
        <v>147.33930000000001</v>
      </c>
      <c r="I1000" s="2">
        <f t="shared" si="31"/>
        <v>4763.9707000000008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customHeight="1" x14ac:dyDescent="0.2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v>6</v>
      </c>
      <c r="H1001" s="2">
        <f t="shared" si="30"/>
        <v>560.83720000000005</v>
      </c>
      <c r="I1001" s="2">
        <f t="shared" si="31"/>
        <v>3445.1428000000001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customHeight="1" x14ac:dyDescent="0.2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v>8</v>
      </c>
      <c r="H1002" s="2">
        <f t="shared" si="30"/>
        <v>1289.9238</v>
      </c>
      <c r="I1002" s="2">
        <f t="shared" si="31"/>
        <v>2618.9362000000001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customHeight="1" x14ac:dyDescent="0.2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v>4</v>
      </c>
      <c r="H1003" s="2">
        <f t="shared" si="30"/>
        <v>355.81</v>
      </c>
      <c r="I1003" s="2">
        <f t="shared" si="31"/>
        <v>1423.24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customHeight="1" x14ac:dyDescent="0.2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v>5</v>
      </c>
      <c r="H1004" s="2">
        <f t="shared" si="30"/>
        <v>1169.203</v>
      </c>
      <c r="I1004" s="2">
        <f t="shared" si="31"/>
        <v>2171.377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2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v>4</v>
      </c>
      <c r="H1005" s="2">
        <f t="shared" si="30"/>
        <v>248.5694</v>
      </c>
      <c r="I1005" s="2">
        <f t="shared" si="31"/>
        <v>405.56060000000002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customHeight="1" x14ac:dyDescent="0.2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v>7</v>
      </c>
      <c r="H1006" s="2">
        <f t="shared" si="30"/>
        <v>99.242199999999997</v>
      </c>
      <c r="I1006" s="2">
        <f t="shared" si="31"/>
        <v>4862.8678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customHeight="1" x14ac:dyDescent="0.2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v>4</v>
      </c>
      <c r="H1007" s="2">
        <f t="shared" si="30"/>
        <v>466.42340000000002</v>
      </c>
      <c r="I1007" s="2">
        <f t="shared" si="31"/>
        <v>1988.4366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customHeight="1" x14ac:dyDescent="0.2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v>5</v>
      </c>
      <c r="H1008" s="2">
        <f t="shared" si="30"/>
        <v>1162.8575999999998</v>
      </c>
      <c r="I1008" s="2">
        <f t="shared" si="31"/>
        <v>2067.3024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customHeight="1" x14ac:dyDescent="0.2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v>9</v>
      </c>
      <c r="H1009" s="2">
        <f t="shared" si="30"/>
        <v>834.71559999999999</v>
      </c>
      <c r="I1009" s="2">
        <f t="shared" si="31"/>
        <v>3558.5243999999998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2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v>8</v>
      </c>
      <c r="H1010" s="2">
        <f t="shared" si="30"/>
        <v>0</v>
      </c>
      <c r="I1010" s="2">
        <f t="shared" si="31"/>
        <v>104.73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customHeight="1" x14ac:dyDescent="0.2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v>2</v>
      </c>
      <c r="H1011" s="2">
        <f t="shared" si="30"/>
        <v>829.99270000000013</v>
      </c>
      <c r="I1011" s="2">
        <f t="shared" si="31"/>
        <v>4052.3173000000002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customHeight="1" x14ac:dyDescent="0.2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v>7</v>
      </c>
      <c r="H1012" s="2">
        <f t="shared" si="30"/>
        <v>818.34720000000004</v>
      </c>
      <c r="I1012" s="2">
        <f t="shared" si="31"/>
        <v>1041.5328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2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v>2</v>
      </c>
      <c r="H1013" s="2">
        <f t="shared" si="30"/>
        <v>846.71519999999998</v>
      </c>
      <c r="I1013" s="2">
        <f t="shared" si="31"/>
        <v>917.27480000000003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2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v>3</v>
      </c>
      <c r="H1014" s="2">
        <f t="shared" si="30"/>
        <v>227.02680000000001</v>
      </c>
      <c r="I1014" s="2">
        <f t="shared" si="31"/>
        <v>583.78319999999997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customHeight="1" x14ac:dyDescent="0.2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v>1</v>
      </c>
      <c r="H1015" s="2">
        <f t="shared" si="30"/>
        <v>645.76499999999999</v>
      </c>
      <c r="I1015" s="2">
        <f t="shared" si="31"/>
        <v>3659.3350000000005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customHeight="1" x14ac:dyDescent="0.2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v>2</v>
      </c>
      <c r="H1016" s="2">
        <f t="shared" si="30"/>
        <v>1004.4353</v>
      </c>
      <c r="I1016" s="2">
        <f t="shared" si="31"/>
        <v>3362.6746999999996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2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v>3</v>
      </c>
      <c r="H1017" s="2">
        <f t="shared" si="30"/>
        <v>23.753999999999998</v>
      </c>
      <c r="I1017" s="2">
        <f t="shared" si="31"/>
        <v>174.196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2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v>5</v>
      </c>
      <c r="H1018" s="2">
        <f t="shared" si="30"/>
        <v>29.844000000000001</v>
      </c>
      <c r="I1018" s="2">
        <f t="shared" si="31"/>
        <v>343.20600000000002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customHeight="1" x14ac:dyDescent="0.2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v>6</v>
      </c>
      <c r="H1019" s="2">
        <f t="shared" si="30"/>
        <v>1149.9675</v>
      </c>
      <c r="I1019" s="2">
        <f t="shared" si="31"/>
        <v>3449.9025000000001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2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v>7</v>
      </c>
      <c r="H1020" s="2">
        <f t="shared" si="30"/>
        <v>259.75849999999997</v>
      </c>
      <c r="I1020" s="2">
        <f t="shared" si="31"/>
        <v>442.29149999999998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customHeight="1" x14ac:dyDescent="0.2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v>5</v>
      </c>
      <c r="H1021" s="2">
        <f t="shared" si="30"/>
        <v>345.67939999999999</v>
      </c>
      <c r="I1021" s="2">
        <f t="shared" si="31"/>
        <v>2796.8606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customHeight="1" x14ac:dyDescent="0.2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v>5</v>
      </c>
      <c r="H1022" s="2">
        <f t="shared" si="30"/>
        <v>1411.3305</v>
      </c>
      <c r="I1022" s="2">
        <f t="shared" si="31"/>
        <v>1724.9594999999999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customHeight="1" x14ac:dyDescent="0.2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v>8</v>
      </c>
      <c r="H1023" s="2">
        <f t="shared" si="30"/>
        <v>348.93440000000004</v>
      </c>
      <c r="I1023" s="2">
        <f t="shared" si="31"/>
        <v>4012.7456000000002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customHeight="1" x14ac:dyDescent="0.2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v>1</v>
      </c>
      <c r="H1024" s="2">
        <f t="shared" si="30"/>
        <v>813.68280000000016</v>
      </c>
      <c r="I1024" s="2">
        <f t="shared" si="31"/>
        <v>2092.3272000000002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customHeight="1" x14ac:dyDescent="0.2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v>9</v>
      </c>
      <c r="H1025" s="2">
        <f t="shared" si="30"/>
        <v>868.39739999999995</v>
      </c>
      <c r="I1025" s="2">
        <f t="shared" si="31"/>
        <v>1358.2626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customHeight="1" x14ac:dyDescent="0.2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v>3</v>
      </c>
      <c r="H1026" s="2">
        <f t="shared" si="30"/>
        <v>536.19170000000008</v>
      </c>
      <c r="I1026" s="2">
        <f t="shared" si="31"/>
        <v>4338.2782999999999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customHeight="1" x14ac:dyDescent="0.2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v>6</v>
      </c>
      <c r="H1027" s="2">
        <f t="shared" ref="H1027:H1090" si="32">E1027*F1027</f>
        <v>183.18</v>
      </c>
      <c r="I1027" s="2">
        <f t="shared" ref="I1027:I1090" si="33">E1027-H1027</f>
        <v>1038.02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customHeight="1" x14ac:dyDescent="0.2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v>4</v>
      </c>
      <c r="H1028" s="2">
        <f t="shared" si="32"/>
        <v>41.619599999999998</v>
      </c>
      <c r="I1028" s="2">
        <f t="shared" si="33"/>
        <v>1345.7003999999999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2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v>2</v>
      </c>
      <c r="H1029" s="2">
        <f t="shared" si="32"/>
        <v>242.22389999999999</v>
      </c>
      <c r="I1029" s="2">
        <f t="shared" si="33"/>
        <v>273.14610000000005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customHeight="1" x14ac:dyDescent="0.2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v>6</v>
      </c>
      <c r="H1030" s="2">
        <f t="shared" si="32"/>
        <v>1170.972</v>
      </c>
      <c r="I1030" s="2">
        <f t="shared" si="33"/>
        <v>3708.0780000000004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customHeight="1" x14ac:dyDescent="0.2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v>8</v>
      </c>
      <c r="H1031" s="2">
        <f t="shared" si="32"/>
        <v>106.8351</v>
      </c>
      <c r="I1031" s="2">
        <f t="shared" si="33"/>
        <v>3454.3349000000003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2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v>4</v>
      </c>
      <c r="H1032" s="2">
        <f t="shared" si="32"/>
        <v>66.897599999999997</v>
      </c>
      <c r="I1032" s="2">
        <f t="shared" si="33"/>
        <v>92.382400000000004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customHeight="1" x14ac:dyDescent="0.2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v>8</v>
      </c>
      <c r="H1033" s="2">
        <f t="shared" si="32"/>
        <v>994.31920000000002</v>
      </c>
      <c r="I1033" s="2">
        <f t="shared" si="33"/>
        <v>2556.8208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customHeight="1" x14ac:dyDescent="0.2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v>7</v>
      </c>
      <c r="H1034" s="2">
        <f t="shared" si="32"/>
        <v>62.408099999999997</v>
      </c>
      <c r="I1034" s="2">
        <f t="shared" si="33"/>
        <v>2017.8618999999999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customHeight="1" x14ac:dyDescent="0.2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v>1</v>
      </c>
      <c r="H1035" s="2">
        <f t="shared" si="32"/>
        <v>1113.4277</v>
      </c>
      <c r="I1035" s="2">
        <f t="shared" si="33"/>
        <v>3727.5622999999996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customHeight="1" x14ac:dyDescent="0.2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v>5</v>
      </c>
      <c r="H1036" s="2">
        <f t="shared" si="32"/>
        <v>321.024</v>
      </c>
      <c r="I1036" s="2">
        <f t="shared" si="33"/>
        <v>1138.1759999999999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customHeight="1" x14ac:dyDescent="0.2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v>8</v>
      </c>
      <c r="H1037" s="2">
        <f t="shared" si="32"/>
        <v>250.62800000000004</v>
      </c>
      <c r="I1037" s="2">
        <f t="shared" si="33"/>
        <v>3329.7719999999999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customHeight="1" x14ac:dyDescent="0.2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v>6</v>
      </c>
      <c r="H1038" s="2">
        <f t="shared" si="32"/>
        <v>666.63029999999992</v>
      </c>
      <c r="I1038" s="2">
        <f t="shared" si="33"/>
        <v>2507.7997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2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v>9</v>
      </c>
      <c r="H1039" s="2">
        <f t="shared" si="32"/>
        <v>22.265600000000003</v>
      </c>
      <c r="I1039" s="2">
        <f t="shared" si="33"/>
        <v>136.77439999999999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customHeight="1" x14ac:dyDescent="0.2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v>7</v>
      </c>
      <c r="H1040" s="2">
        <f t="shared" si="32"/>
        <v>1553.146</v>
      </c>
      <c r="I1040" s="2">
        <f t="shared" si="33"/>
        <v>2884.4140000000007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2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v>2</v>
      </c>
      <c r="H1041" s="2">
        <f t="shared" si="32"/>
        <v>0</v>
      </c>
      <c r="I1041" s="2">
        <f t="shared" si="33"/>
        <v>784.1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customHeight="1" x14ac:dyDescent="0.2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v>1</v>
      </c>
      <c r="H1042" s="2">
        <f t="shared" si="32"/>
        <v>167.57950000000002</v>
      </c>
      <c r="I1042" s="2">
        <f t="shared" si="33"/>
        <v>3184.0105000000003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customHeight="1" x14ac:dyDescent="0.2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v>9</v>
      </c>
      <c r="H1043" s="2">
        <f t="shared" si="32"/>
        <v>1794.0874000000001</v>
      </c>
      <c r="I1043" s="2">
        <f t="shared" si="33"/>
        <v>2106.1026000000002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customHeight="1" x14ac:dyDescent="0.2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v>5</v>
      </c>
      <c r="H1044" s="2">
        <f t="shared" si="32"/>
        <v>702.14100000000008</v>
      </c>
      <c r="I1044" s="2">
        <f t="shared" si="33"/>
        <v>2489.4090000000001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2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v>2</v>
      </c>
      <c r="H1045" s="2">
        <f t="shared" si="32"/>
        <v>51.827399999999997</v>
      </c>
      <c r="I1045" s="2">
        <f t="shared" si="33"/>
        <v>524.0326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customHeight="1" x14ac:dyDescent="0.2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v>4</v>
      </c>
      <c r="H1046" s="2">
        <f t="shared" si="32"/>
        <v>1951.3520000000001</v>
      </c>
      <c r="I1046" s="2">
        <f t="shared" si="33"/>
        <v>2927.0280000000002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2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v>6</v>
      </c>
      <c r="H1047" s="2">
        <f t="shared" si="32"/>
        <v>541.97630000000004</v>
      </c>
      <c r="I1047" s="2">
        <f t="shared" si="33"/>
        <v>718.43370000000004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customHeight="1" x14ac:dyDescent="0.2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v>9</v>
      </c>
      <c r="H1048" s="2">
        <f t="shared" si="32"/>
        <v>349.4194</v>
      </c>
      <c r="I1048" s="2">
        <f t="shared" si="33"/>
        <v>2827.1206000000002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customHeight="1" x14ac:dyDescent="0.2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v>8</v>
      </c>
      <c r="H1049" s="2">
        <f t="shared" si="32"/>
        <v>1442.2212</v>
      </c>
      <c r="I1049" s="2">
        <f t="shared" si="33"/>
        <v>2563.9488000000001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customHeight="1" x14ac:dyDescent="0.2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v>6</v>
      </c>
      <c r="H1050" s="2">
        <f t="shared" si="32"/>
        <v>1457.7006000000001</v>
      </c>
      <c r="I1050" s="2">
        <f t="shared" si="33"/>
        <v>3244.5594000000001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customHeight="1" x14ac:dyDescent="0.2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v>4</v>
      </c>
      <c r="H1051" s="2">
        <f t="shared" si="32"/>
        <v>1132.0705</v>
      </c>
      <c r="I1051" s="2">
        <f t="shared" si="33"/>
        <v>1927.5795000000001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2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v>5</v>
      </c>
      <c r="H1052" s="2">
        <f t="shared" si="32"/>
        <v>534.05430000000001</v>
      </c>
      <c r="I1052" s="2">
        <f t="shared" si="33"/>
        <v>835.31569999999988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customHeight="1" x14ac:dyDescent="0.2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v>4</v>
      </c>
      <c r="H1053" s="2">
        <f t="shared" si="32"/>
        <v>1385.8449000000001</v>
      </c>
      <c r="I1053" s="2">
        <f t="shared" si="33"/>
        <v>2813.6850999999997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2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v>4</v>
      </c>
      <c r="H1054" s="2">
        <f t="shared" si="32"/>
        <v>431.89439999999996</v>
      </c>
      <c r="I1054" s="2">
        <f t="shared" si="33"/>
        <v>467.88560000000001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2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v>8</v>
      </c>
      <c r="H1055" s="2">
        <f t="shared" si="32"/>
        <v>89.947400000000002</v>
      </c>
      <c r="I1055" s="2">
        <f t="shared" si="33"/>
        <v>119.23260000000001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customHeight="1" x14ac:dyDescent="0.2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v>4</v>
      </c>
      <c r="H1056" s="2">
        <f t="shared" si="32"/>
        <v>500.49230000000006</v>
      </c>
      <c r="I1056" s="2">
        <f t="shared" si="33"/>
        <v>4049.4377000000004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customHeight="1" x14ac:dyDescent="0.2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v>3</v>
      </c>
      <c r="H1057" s="2">
        <f t="shared" si="32"/>
        <v>1342.9286</v>
      </c>
      <c r="I1057" s="2">
        <f t="shared" si="33"/>
        <v>1576.4813999999999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2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v>2</v>
      </c>
      <c r="H1058" s="2">
        <f t="shared" si="32"/>
        <v>79.423199999999994</v>
      </c>
      <c r="I1058" s="2">
        <f t="shared" si="33"/>
        <v>361.8168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customHeight="1" x14ac:dyDescent="0.2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v>1</v>
      </c>
      <c r="H1059" s="2">
        <f t="shared" si="32"/>
        <v>1058.6412</v>
      </c>
      <c r="I1059" s="2">
        <f t="shared" si="33"/>
        <v>1882.0288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2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v>5</v>
      </c>
      <c r="H1060" s="2">
        <f t="shared" si="32"/>
        <v>340.43940000000003</v>
      </c>
      <c r="I1060" s="2">
        <f t="shared" si="33"/>
        <v>470.13060000000002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2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v>4</v>
      </c>
      <c r="H1061" s="2">
        <f t="shared" si="32"/>
        <v>55.833799999999997</v>
      </c>
      <c r="I1061" s="2">
        <f t="shared" si="33"/>
        <v>197.9562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2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v>9</v>
      </c>
      <c r="H1062" s="2">
        <f t="shared" si="32"/>
        <v>20.129100000000001</v>
      </c>
      <c r="I1062" s="2">
        <f t="shared" si="33"/>
        <v>650.84090000000003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customHeight="1" x14ac:dyDescent="0.2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v>9</v>
      </c>
      <c r="H1063" s="2">
        <f t="shared" si="32"/>
        <v>1832.0741</v>
      </c>
      <c r="I1063" s="2">
        <f t="shared" si="33"/>
        <v>2065.9558999999999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customHeight="1" x14ac:dyDescent="0.2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v>5</v>
      </c>
      <c r="H1064" s="2">
        <f t="shared" si="32"/>
        <v>152.1096</v>
      </c>
      <c r="I1064" s="2">
        <f t="shared" si="33"/>
        <v>3650.6304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customHeight="1" x14ac:dyDescent="0.2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v>5</v>
      </c>
      <c r="H1065" s="2">
        <f t="shared" si="32"/>
        <v>520.3972</v>
      </c>
      <c r="I1065" s="2">
        <f t="shared" si="33"/>
        <v>2540.7628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2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v>6</v>
      </c>
      <c r="H1066" s="2">
        <f t="shared" si="32"/>
        <v>337.71300000000002</v>
      </c>
      <c r="I1066" s="2">
        <f t="shared" si="33"/>
        <v>787.99700000000007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customHeight="1" x14ac:dyDescent="0.2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v>4</v>
      </c>
      <c r="H1067" s="2">
        <f t="shared" si="32"/>
        <v>223.25639999999999</v>
      </c>
      <c r="I1067" s="2">
        <f t="shared" si="33"/>
        <v>3497.6836000000003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customHeight="1" x14ac:dyDescent="0.2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v>6</v>
      </c>
      <c r="H1068" s="2">
        <f t="shared" si="32"/>
        <v>881.75639999999999</v>
      </c>
      <c r="I1068" s="2">
        <f t="shared" si="33"/>
        <v>1217.6636000000001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customHeight="1" x14ac:dyDescent="0.2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v>8</v>
      </c>
      <c r="H1069" s="2">
        <f t="shared" si="32"/>
        <v>260.26900000000001</v>
      </c>
      <c r="I1069" s="2">
        <f t="shared" si="33"/>
        <v>2342.4210000000003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customHeight="1" x14ac:dyDescent="0.2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v>5</v>
      </c>
      <c r="H1070" s="2">
        <f t="shared" si="32"/>
        <v>2204.2356</v>
      </c>
      <c r="I1070" s="2">
        <f t="shared" si="33"/>
        <v>2294.2043999999996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customHeight="1" x14ac:dyDescent="0.2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v>8</v>
      </c>
      <c r="H1071" s="2">
        <f t="shared" si="32"/>
        <v>1078.01</v>
      </c>
      <c r="I1071" s="2">
        <f t="shared" si="33"/>
        <v>1265.49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customHeight="1" x14ac:dyDescent="0.2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v>8</v>
      </c>
      <c r="H1072" s="2">
        <f t="shared" si="32"/>
        <v>950.75699999999995</v>
      </c>
      <c r="I1072" s="2">
        <f t="shared" si="33"/>
        <v>2218.433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customHeight="1" x14ac:dyDescent="0.2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v>3</v>
      </c>
      <c r="H1073" s="2">
        <f t="shared" si="32"/>
        <v>1588.1514</v>
      </c>
      <c r="I1073" s="2">
        <f t="shared" si="33"/>
        <v>3224.4286000000002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customHeight="1" x14ac:dyDescent="0.2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v>6</v>
      </c>
      <c r="H1074" s="2">
        <f t="shared" si="32"/>
        <v>624.18870000000004</v>
      </c>
      <c r="I1074" s="2">
        <f t="shared" si="33"/>
        <v>1687.6212999999998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customHeight="1" x14ac:dyDescent="0.2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v>1</v>
      </c>
      <c r="H1075" s="2">
        <f t="shared" si="32"/>
        <v>569.51400000000001</v>
      </c>
      <c r="I1075" s="2">
        <f t="shared" si="33"/>
        <v>2278.056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customHeight="1" x14ac:dyDescent="0.2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v>5</v>
      </c>
      <c r="H1076" s="2">
        <f t="shared" si="32"/>
        <v>533.45339999999999</v>
      </c>
      <c r="I1076" s="2">
        <f t="shared" si="33"/>
        <v>2430.1766000000002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2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v>7</v>
      </c>
      <c r="H1077" s="2">
        <f t="shared" si="32"/>
        <v>575.77049999999997</v>
      </c>
      <c r="I1077" s="2">
        <f t="shared" si="33"/>
        <v>703.71950000000004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customHeight="1" x14ac:dyDescent="0.2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v>5</v>
      </c>
      <c r="H1078" s="2">
        <f t="shared" si="32"/>
        <v>1076.1668</v>
      </c>
      <c r="I1078" s="2">
        <f t="shared" si="33"/>
        <v>2634.7532000000001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customHeight="1" x14ac:dyDescent="0.2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v>3</v>
      </c>
      <c r="H1079" s="2">
        <f t="shared" si="32"/>
        <v>1500.8131999999998</v>
      </c>
      <c r="I1079" s="2">
        <f t="shared" si="33"/>
        <v>2159.7067999999999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2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v>2</v>
      </c>
      <c r="H1080" s="2">
        <f t="shared" si="32"/>
        <v>298.07180000000005</v>
      </c>
      <c r="I1080" s="2">
        <f t="shared" si="33"/>
        <v>848.35820000000001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2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v>2</v>
      </c>
      <c r="H1081" s="2">
        <f t="shared" si="32"/>
        <v>24.804000000000002</v>
      </c>
      <c r="I1081" s="2">
        <f t="shared" si="33"/>
        <v>140.55600000000001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customHeight="1" x14ac:dyDescent="0.2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v>9</v>
      </c>
      <c r="H1082" s="2">
        <f t="shared" si="32"/>
        <v>249.74050000000003</v>
      </c>
      <c r="I1082" s="2">
        <f t="shared" si="33"/>
        <v>4745.0695000000005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customHeight="1" x14ac:dyDescent="0.2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v>2</v>
      </c>
      <c r="H1083" s="2">
        <f t="shared" si="32"/>
        <v>471.96480000000003</v>
      </c>
      <c r="I1083" s="2">
        <f t="shared" si="33"/>
        <v>2477.8152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2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v>7</v>
      </c>
      <c r="H1084" s="2">
        <f t="shared" si="32"/>
        <v>434.3064</v>
      </c>
      <c r="I1084" s="2">
        <f t="shared" si="33"/>
        <v>552.75360000000001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2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v>9</v>
      </c>
      <c r="H1085" s="2">
        <f t="shared" si="32"/>
        <v>536.20920000000001</v>
      </c>
      <c r="I1085" s="2">
        <f t="shared" si="33"/>
        <v>953.26080000000002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customHeight="1" x14ac:dyDescent="0.2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v>3</v>
      </c>
      <c r="H1086" s="2">
        <f t="shared" si="32"/>
        <v>1219.6002000000001</v>
      </c>
      <c r="I1086" s="2">
        <f t="shared" si="33"/>
        <v>1907.5797999999998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2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v>7</v>
      </c>
      <c r="H1087" s="2">
        <f t="shared" si="32"/>
        <v>301.98480000000001</v>
      </c>
      <c r="I1087" s="2">
        <f t="shared" si="33"/>
        <v>472.33520000000004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2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v>1</v>
      </c>
      <c r="H1088" s="2">
        <f t="shared" si="32"/>
        <v>16.960799999999999</v>
      </c>
      <c r="I1088" s="2">
        <f t="shared" si="33"/>
        <v>265.7192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customHeight="1" x14ac:dyDescent="0.2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v>6</v>
      </c>
      <c r="H1089" s="2">
        <f t="shared" si="32"/>
        <v>321.00400000000002</v>
      </c>
      <c r="I1089" s="2">
        <f t="shared" si="33"/>
        <v>3691.5460000000003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customHeight="1" x14ac:dyDescent="0.2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v>2</v>
      </c>
      <c r="H1090" s="2">
        <f t="shared" si="32"/>
        <v>577.22400000000005</v>
      </c>
      <c r="I1090" s="2">
        <f t="shared" si="33"/>
        <v>3030.4259999999999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customHeight="1" x14ac:dyDescent="0.2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v>1</v>
      </c>
      <c r="H1091" s="2">
        <f t="shared" ref="H1091:H1154" si="34">E1091*F1091</f>
        <v>242.55749999999998</v>
      </c>
      <c r="I1091" s="2">
        <f t="shared" ref="I1091:I1154" si="35">E1091-H1091</f>
        <v>1374.4925000000001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2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v>5</v>
      </c>
      <c r="H1092" s="2">
        <f t="shared" si="34"/>
        <v>11.5983</v>
      </c>
      <c r="I1092" s="2">
        <f t="shared" si="35"/>
        <v>375.01170000000002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customHeight="1" x14ac:dyDescent="0.2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v>6</v>
      </c>
      <c r="H1093" s="2">
        <f t="shared" si="34"/>
        <v>198.61840000000001</v>
      </c>
      <c r="I1093" s="2">
        <f t="shared" si="35"/>
        <v>2284.1116000000002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2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v>2</v>
      </c>
      <c r="H1094" s="2">
        <f t="shared" si="34"/>
        <v>624.92329999999993</v>
      </c>
      <c r="I1094" s="2">
        <f t="shared" si="35"/>
        <v>828.38670000000002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customHeight="1" x14ac:dyDescent="0.2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v>4</v>
      </c>
      <c r="H1095" s="2">
        <f t="shared" si="34"/>
        <v>594.24479999999994</v>
      </c>
      <c r="I1095" s="2">
        <f t="shared" si="35"/>
        <v>1454.8751999999999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customHeight="1" x14ac:dyDescent="0.2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v>3</v>
      </c>
      <c r="H1096" s="2">
        <f t="shared" si="34"/>
        <v>245.21650000000002</v>
      </c>
      <c r="I1096" s="2">
        <f t="shared" si="35"/>
        <v>1197.2335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2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v>1</v>
      </c>
      <c r="H1097" s="2">
        <f t="shared" si="34"/>
        <v>249.29059999999998</v>
      </c>
      <c r="I1097" s="2">
        <f t="shared" si="35"/>
        <v>709.51939999999991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customHeight="1" x14ac:dyDescent="0.2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v>1</v>
      </c>
      <c r="H1098" s="2">
        <f t="shared" si="34"/>
        <v>259.51249999999999</v>
      </c>
      <c r="I1098" s="2">
        <f t="shared" si="35"/>
        <v>1736.7375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customHeight="1" x14ac:dyDescent="0.2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v>3</v>
      </c>
      <c r="H1099" s="2">
        <f t="shared" si="34"/>
        <v>1400.1141999999998</v>
      </c>
      <c r="I1099" s="2">
        <f t="shared" si="35"/>
        <v>3427.8657999999996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customHeight="1" x14ac:dyDescent="0.2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v>2</v>
      </c>
      <c r="H1100" s="2">
        <f t="shared" si="34"/>
        <v>56.180799999999998</v>
      </c>
      <c r="I1100" s="2">
        <f t="shared" si="35"/>
        <v>1348.3391999999999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2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v>2</v>
      </c>
      <c r="H1101" s="2">
        <f t="shared" si="34"/>
        <v>785.80799999999999</v>
      </c>
      <c r="I1101" s="2">
        <f t="shared" si="35"/>
        <v>960.43200000000002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customHeight="1" x14ac:dyDescent="0.2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v>5</v>
      </c>
      <c r="H1102" s="2">
        <f t="shared" si="34"/>
        <v>205.59479999999999</v>
      </c>
      <c r="I1102" s="2">
        <f t="shared" si="35"/>
        <v>1507.6951999999999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customHeight="1" x14ac:dyDescent="0.2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v>5</v>
      </c>
      <c r="H1103" s="2">
        <f t="shared" si="34"/>
        <v>1005.9022</v>
      </c>
      <c r="I1103" s="2">
        <f t="shared" si="35"/>
        <v>1447.5178000000001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customHeight="1" x14ac:dyDescent="0.2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v>7</v>
      </c>
      <c r="H1104" s="2">
        <f t="shared" si="34"/>
        <v>1396.9494000000002</v>
      </c>
      <c r="I1104" s="2">
        <f t="shared" si="35"/>
        <v>2836.2305999999999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customHeight="1" x14ac:dyDescent="0.2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v>5</v>
      </c>
      <c r="H1105" s="2">
        <f t="shared" si="34"/>
        <v>538.30400000000009</v>
      </c>
      <c r="I1105" s="2">
        <f t="shared" si="35"/>
        <v>1532.096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customHeight="1" x14ac:dyDescent="0.2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v>3</v>
      </c>
      <c r="H1106" s="2">
        <f t="shared" si="34"/>
        <v>1863.0598000000002</v>
      </c>
      <c r="I1106" s="2">
        <f t="shared" si="35"/>
        <v>2187.0702000000001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2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v>6</v>
      </c>
      <c r="H1107" s="2">
        <f t="shared" si="34"/>
        <v>53.084799999999994</v>
      </c>
      <c r="I1107" s="2">
        <f t="shared" si="35"/>
        <v>610.47519999999997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customHeight="1" x14ac:dyDescent="0.2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v>3</v>
      </c>
      <c r="H1108" s="2">
        <f t="shared" si="34"/>
        <v>269.10300000000001</v>
      </c>
      <c r="I1108" s="2">
        <f t="shared" si="35"/>
        <v>4215.9470000000001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2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v>8</v>
      </c>
      <c r="H1109" s="2">
        <f t="shared" si="34"/>
        <v>161.2784</v>
      </c>
      <c r="I1109" s="2">
        <f t="shared" si="35"/>
        <v>846.71159999999998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2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v>6</v>
      </c>
      <c r="H1110" s="2">
        <f t="shared" si="34"/>
        <v>122.67779999999999</v>
      </c>
      <c r="I1110" s="2">
        <f t="shared" si="35"/>
        <v>169.41219999999998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2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v>7</v>
      </c>
      <c r="H1111" s="2">
        <f t="shared" si="34"/>
        <v>17.518800000000002</v>
      </c>
      <c r="I1111" s="2">
        <f t="shared" si="35"/>
        <v>858.4212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2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v>3</v>
      </c>
      <c r="H1112" s="2">
        <f t="shared" si="34"/>
        <v>124.16040000000001</v>
      </c>
      <c r="I1112" s="2">
        <f t="shared" si="35"/>
        <v>910.50960000000009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customHeight="1" x14ac:dyDescent="0.2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v>7</v>
      </c>
      <c r="H1113" s="2">
        <f t="shared" si="34"/>
        <v>544.25070000000005</v>
      </c>
      <c r="I1113" s="2">
        <f t="shared" si="35"/>
        <v>2047.4193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customHeight="1" x14ac:dyDescent="0.2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v>9</v>
      </c>
      <c r="H1114" s="2">
        <f t="shared" si="34"/>
        <v>829.69199999999989</v>
      </c>
      <c r="I1114" s="2">
        <f t="shared" si="35"/>
        <v>1475.0079999999998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customHeight="1" x14ac:dyDescent="0.2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v>8</v>
      </c>
      <c r="H1115" s="2">
        <f t="shared" si="34"/>
        <v>541.16700000000003</v>
      </c>
      <c r="I1115" s="2">
        <f t="shared" si="35"/>
        <v>3066.6130000000003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2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v>2</v>
      </c>
      <c r="H1116" s="2">
        <f t="shared" si="34"/>
        <v>76.925200000000004</v>
      </c>
      <c r="I1116" s="2">
        <f t="shared" si="35"/>
        <v>272.73480000000001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customHeight="1" x14ac:dyDescent="0.2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v>2</v>
      </c>
      <c r="H1117" s="2">
        <f t="shared" si="34"/>
        <v>431.58920000000006</v>
      </c>
      <c r="I1117" s="2">
        <f t="shared" si="35"/>
        <v>2107.1708000000003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customHeight="1" x14ac:dyDescent="0.2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v>7</v>
      </c>
      <c r="H1118" s="2">
        <f t="shared" si="34"/>
        <v>86.455500000000001</v>
      </c>
      <c r="I1118" s="2">
        <f t="shared" si="35"/>
        <v>1642.6544999999999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customHeight="1" x14ac:dyDescent="0.2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v>4</v>
      </c>
      <c r="H1119" s="2">
        <f t="shared" si="34"/>
        <v>1180.4702</v>
      </c>
      <c r="I1119" s="2">
        <f t="shared" si="35"/>
        <v>2009.9898000000001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2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v>9</v>
      </c>
      <c r="H1120" s="2">
        <f t="shared" si="34"/>
        <v>72.249899999999997</v>
      </c>
      <c r="I1120" s="2">
        <f t="shared" si="35"/>
        <v>241.8801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2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v>6</v>
      </c>
      <c r="H1121" s="2">
        <f t="shared" si="34"/>
        <v>111.18379999999999</v>
      </c>
      <c r="I1121" s="2">
        <f t="shared" si="35"/>
        <v>159.99620000000002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customHeight="1" x14ac:dyDescent="0.2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v>9</v>
      </c>
      <c r="H1122" s="2">
        <f t="shared" si="34"/>
        <v>767.7355</v>
      </c>
      <c r="I1122" s="2">
        <f t="shared" si="35"/>
        <v>1425.7945000000002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customHeight="1" x14ac:dyDescent="0.2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v>3</v>
      </c>
      <c r="H1123" s="2">
        <f t="shared" si="34"/>
        <v>122.26679999999999</v>
      </c>
      <c r="I1123" s="2">
        <f t="shared" si="35"/>
        <v>3953.2932000000001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customHeight="1" x14ac:dyDescent="0.2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v>6</v>
      </c>
      <c r="H1124" s="2">
        <f t="shared" si="34"/>
        <v>847.09</v>
      </c>
      <c r="I1124" s="2">
        <f t="shared" si="35"/>
        <v>2541.27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2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v>6</v>
      </c>
      <c r="H1125" s="2">
        <f t="shared" si="34"/>
        <v>90.93</v>
      </c>
      <c r="I1125" s="2">
        <f t="shared" si="35"/>
        <v>90.93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2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v>8</v>
      </c>
      <c r="H1126" s="2">
        <f t="shared" si="34"/>
        <v>146.1765</v>
      </c>
      <c r="I1126" s="2">
        <f t="shared" si="35"/>
        <v>828.33349999999996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2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v>7</v>
      </c>
      <c r="H1127" s="2">
        <f t="shared" si="34"/>
        <v>302.745</v>
      </c>
      <c r="I1127" s="2">
        <f t="shared" si="35"/>
        <v>908.23500000000001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customHeight="1" x14ac:dyDescent="0.2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v>3</v>
      </c>
      <c r="H1128" s="2">
        <f t="shared" si="34"/>
        <v>717.08669999999995</v>
      </c>
      <c r="I1128" s="2">
        <f t="shared" si="35"/>
        <v>1455.9032999999999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customHeight="1" x14ac:dyDescent="0.2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v>1</v>
      </c>
      <c r="H1129" s="2">
        <f t="shared" si="34"/>
        <v>297.49099999999999</v>
      </c>
      <c r="I1129" s="2">
        <f t="shared" si="35"/>
        <v>2677.4189999999999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2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v>2</v>
      </c>
      <c r="H1130" s="2">
        <f t="shared" si="34"/>
        <v>406.22750000000002</v>
      </c>
      <c r="I1130" s="2">
        <f t="shared" si="35"/>
        <v>754.42250000000013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customHeight="1" x14ac:dyDescent="0.2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v>2</v>
      </c>
      <c r="H1131" s="2">
        <f t="shared" si="34"/>
        <v>651.52560000000005</v>
      </c>
      <c r="I1131" s="2">
        <f t="shared" si="35"/>
        <v>1322.7943999999998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customHeight="1" x14ac:dyDescent="0.2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v>1</v>
      </c>
      <c r="H1132" s="2">
        <f t="shared" si="34"/>
        <v>562.6508</v>
      </c>
      <c r="I1132" s="2">
        <f t="shared" si="35"/>
        <v>2398.6692000000003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customHeight="1" x14ac:dyDescent="0.2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v>4</v>
      </c>
      <c r="H1133" s="2">
        <f t="shared" si="34"/>
        <v>277.03620000000001</v>
      </c>
      <c r="I1133" s="2">
        <f t="shared" si="35"/>
        <v>1701.7937999999999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2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v>6</v>
      </c>
      <c r="H1134" s="2">
        <f t="shared" si="34"/>
        <v>368.7038</v>
      </c>
      <c r="I1134" s="2">
        <f t="shared" si="35"/>
        <v>432.82619999999997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customHeight="1" x14ac:dyDescent="0.2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v>4</v>
      </c>
      <c r="H1135" s="2">
        <f t="shared" si="34"/>
        <v>150.54839999999999</v>
      </c>
      <c r="I1135" s="2">
        <f t="shared" si="35"/>
        <v>2358.5915999999997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customHeight="1" x14ac:dyDescent="0.2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v>4</v>
      </c>
      <c r="H1136" s="2">
        <f t="shared" si="34"/>
        <v>371.2654</v>
      </c>
      <c r="I1136" s="2">
        <f t="shared" si="35"/>
        <v>1316.3045999999999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customHeight="1" x14ac:dyDescent="0.2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v>9</v>
      </c>
      <c r="H1137" s="2">
        <f t="shared" si="34"/>
        <v>1647.1176000000003</v>
      </c>
      <c r="I1137" s="2">
        <f t="shared" si="35"/>
        <v>2687.4023999999999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customHeight="1" x14ac:dyDescent="0.2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v>2</v>
      </c>
      <c r="H1138" s="2">
        <f t="shared" si="34"/>
        <v>273.03919999999999</v>
      </c>
      <c r="I1138" s="2">
        <f t="shared" si="35"/>
        <v>3627.5207999999998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2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v>1</v>
      </c>
      <c r="H1139" s="2">
        <f t="shared" si="34"/>
        <v>485.20449999999994</v>
      </c>
      <c r="I1139" s="2">
        <f t="shared" si="35"/>
        <v>547.14549999999997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2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v>7</v>
      </c>
      <c r="H1140" s="2">
        <f t="shared" si="34"/>
        <v>220.45920000000001</v>
      </c>
      <c r="I1140" s="2">
        <f t="shared" si="35"/>
        <v>627.46079999999995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customHeight="1" x14ac:dyDescent="0.2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v>5</v>
      </c>
      <c r="H1141" s="2">
        <f t="shared" si="34"/>
        <v>450.90499999999997</v>
      </c>
      <c r="I1141" s="2">
        <f t="shared" si="35"/>
        <v>1352.7149999999999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customHeight="1" x14ac:dyDescent="0.2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v>5</v>
      </c>
      <c r="H1142" s="2">
        <f t="shared" si="34"/>
        <v>445.12859999999995</v>
      </c>
      <c r="I1142" s="2">
        <f t="shared" si="35"/>
        <v>1674.5313999999998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customHeight="1" x14ac:dyDescent="0.2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v>2</v>
      </c>
      <c r="H1143" s="2">
        <f t="shared" si="34"/>
        <v>2006.7627000000002</v>
      </c>
      <c r="I1143" s="2">
        <f t="shared" si="35"/>
        <v>2660.1273000000001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2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v>6</v>
      </c>
      <c r="H1144" s="2">
        <f t="shared" si="34"/>
        <v>741.6318</v>
      </c>
      <c r="I1144" s="2">
        <f t="shared" si="35"/>
        <v>836.30820000000006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customHeight="1" x14ac:dyDescent="0.2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v>5</v>
      </c>
      <c r="H1145" s="2">
        <f t="shared" si="34"/>
        <v>826.72039999999993</v>
      </c>
      <c r="I1145" s="2">
        <f t="shared" si="35"/>
        <v>3524.4395999999997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customHeight="1" x14ac:dyDescent="0.2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v>5</v>
      </c>
      <c r="H1146" s="2">
        <f t="shared" si="34"/>
        <v>695.52539999999999</v>
      </c>
      <c r="I1146" s="2">
        <f t="shared" si="35"/>
        <v>1880.4946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customHeight="1" x14ac:dyDescent="0.2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v>6</v>
      </c>
      <c r="H1147" s="2">
        <f t="shared" si="34"/>
        <v>710.32960000000003</v>
      </c>
      <c r="I1147" s="2">
        <f t="shared" si="35"/>
        <v>3729.2304000000004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customHeight="1" x14ac:dyDescent="0.2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v>2</v>
      </c>
      <c r="H1148" s="2">
        <f t="shared" si="34"/>
        <v>637.12260000000003</v>
      </c>
      <c r="I1148" s="2">
        <f t="shared" si="35"/>
        <v>2902.4474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customHeight="1" x14ac:dyDescent="0.2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v>5</v>
      </c>
      <c r="H1149" s="2">
        <f t="shared" si="34"/>
        <v>35.711100000000002</v>
      </c>
      <c r="I1149" s="2">
        <f t="shared" si="35"/>
        <v>3535.3989000000001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customHeight="1" x14ac:dyDescent="0.2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v>1</v>
      </c>
      <c r="H1150" s="2">
        <f t="shared" si="34"/>
        <v>1030.4229</v>
      </c>
      <c r="I1150" s="2">
        <f t="shared" si="35"/>
        <v>1611.6871000000001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customHeight="1" x14ac:dyDescent="0.2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v>8</v>
      </c>
      <c r="H1151" s="2">
        <f t="shared" si="34"/>
        <v>2024.3951999999999</v>
      </c>
      <c r="I1151" s="2">
        <f t="shared" si="35"/>
        <v>2193.0947999999999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2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v>1</v>
      </c>
      <c r="H1152" s="2">
        <f t="shared" si="34"/>
        <v>511.73840000000001</v>
      </c>
      <c r="I1152" s="2">
        <f t="shared" si="35"/>
        <v>834.94160000000011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customHeight="1" x14ac:dyDescent="0.2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v>7</v>
      </c>
      <c r="H1153" s="2">
        <f t="shared" si="34"/>
        <v>1181.9652000000001</v>
      </c>
      <c r="I1153" s="2">
        <f t="shared" si="35"/>
        <v>3364.0548000000003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customHeight="1" x14ac:dyDescent="0.2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v>6</v>
      </c>
      <c r="H1154" s="2">
        <f t="shared" si="34"/>
        <v>1320.2819999999999</v>
      </c>
      <c r="I1154" s="2">
        <f t="shared" si="35"/>
        <v>1899.9179999999999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customHeight="1" x14ac:dyDescent="0.2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v>8</v>
      </c>
      <c r="H1155" s="2">
        <f t="shared" ref="H1155:H1218" si="36">E1155*F1155</f>
        <v>967.35810000000004</v>
      </c>
      <c r="I1155" s="2">
        <f t="shared" ref="I1155:I1218" si="37">E1155-H1155</f>
        <v>1282.3119000000002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customHeight="1" x14ac:dyDescent="0.2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v>5</v>
      </c>
      <c r="H1156" s="2">
        <f t="shared" si="36"/>
        <v>1326.4370999999999</v>
      </c>
      <c r="I1156" s="2">
        <f t="shared" si="37"/>
        <v>3586.2928999999995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customHeight="1" x14ac:dyDescent="0.2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v>6</v>
      </c>
      <c r="H1157" s="2">
        <f t="shared" si="36"/>
        <v>2032.2188999999998</v>
      </c>
      <c r="I1157" s="2">
        <f t="shared" si="37"/>
        <v>2291.6511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customHeight="1" x14ac:dyDescent="0.2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v>4</v>
      </c>
      <c r="H1158" s="2">
        <f t="shared" si="36"/>
        <v>77.658000000000001</v>
      </c>
      <c r="I1158" s="2">
        <f t="shared" si="37"/>
        <v>3805.2420000000002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customHeight="1" x14ac:dyDescent="0.2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v>1</v>
      </c>
      <c r="H1159" s="2">
        <f t="shared" si="36"/>
        <v>14.421199999999999</v>
      </c>
      <c r="I1159" s="2">
        <f t="shared" si="37"/>
        <v>1427.6987999999999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customHeight="1" x14ac:dyDescent="0.2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v>7</v>
      </c>
      <c r="H1160" s="2">
        <f t="shared" si="36"/>
        <v>194.85320000000002</v>
      </c>
      <c r="I1160" s="2">
        <f t="shared" si="37"/>
        <v>4676.4768000000004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customHeight="1" x14ac:dyDescent="0.2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v>2</v>
      </c>
      <c r="H1161" s="2">
        <f t="shared" si="36"/>
        <v>112.21919999999999</v>
      </c>
      <c r="I1161" s="2">
        <f t="shared" si="37"/>
        <v>3628.4207999999999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customHeight="1" x14ac:dyDescent="0.2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v>1</v>
      </c>
      <c r="H1162" s="2">
        <f t="shared" si="36"/>
        <v>643.76760000000002</v>
      </c>
      <c r="I1162" s="2">
        <f t="shared" si="37"/>
        <v>2421.7923999999998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customHeight="1" x14ac:dyDescent="0.2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v>1</v>
      </c>
      <c r="H1163" s="2">
        <f t="shared" si="36"/>
        <v>2169.9053999999996</v>
      </c>
      <c r="I1163" s="2">
        <f t="shared" si="37"/>
        <v>2446.9146000000001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2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v>1</v>
      </c>
      <c r="H1164" s="2">
        <f t="shared" si="36"/>
        <v>304.19460000000004</v>
      </c>
      <c r="I1164" s="2">
        <f t="shared" si="37"/>
        <v>590.49540000000002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2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v>2</v>
      </c>
      <c r="H1165" s="2">
        <f t="shared" si="36"/>
        <v>257.7894</v>
      </c>
      <c r="I1165" s="2">
        <f t="shared" si="37"/>
        <v>523.39059999999995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customHeight="1" x14ac:dyDescent="0.2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v>1</v>
      </c>
      <c r="H1166" s="2">
        <f t="shared" si="36"/>
        <v>543.81799999999998</v>
      </c>
      <c r="I1166" s="2">
        <f t="shared" si="37"/>
        <v>2318.3819999999996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2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v>4</v>
      </c>
      <c r="H1167" s="2">
        <f t="shared" si="36"/>
        <v>102.033</v>
      </c>
      <c r="I1167" s="2">
        <f t="shared" si="37"/>
        <v>275.86699999999996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customHeight="1" x14ac:dyDescent="0.2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v>7</v>
      </c>
      <c r="H1168" s="2">
        <f t="shared" si="36"/>
        <v>503.03099999999995</v>
      </c>
      <c r="I1168" s="2">
        <f t="shared" si="37"/>
        <v>2850.509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2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v>3</v>
      </c>
      <c r="H1169" s="2">
        <f t="shared" si="36"/>
        <v>332.70380000000006</v>
      </c>
      <c r="I1169" s="2">
        <f t="shared" si="37"/>
        <v>946.92620000000011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2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v>9</v>
      </c>
      <c r="H1170" s="2">
        <f t="shared" si="36"/>
        <v>252.79509999999999</v>
      </c>
      <c r="I1170" s="2">
        <f t="shared" si="37"/>
        <v>430.43490000000003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customHeight="1" x14ac:dyDescent="0.2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v>2</v>
      </c>
      <c r="H1171" s="2">
        <f t="shared" si="36"/>
        <v>589.8284000000001</v>
      </c>
      <c r="I1171" s="2">
        <f t="shared" si="37"/>
        <v>1516.7016000000001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customHeight="1" x14ac:dyDescent="0.2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v>2</v>
      </c>
      <c r="H1172" s="2">
        <f t="shared" si="36"/>
        <v>500.4615</v>
      </c>
      <c r="I1172" s="2">
        <f t="shared" si="37"/>
        <v>1882.6885000000002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2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v>7</v>
      </c>
      <c r="H1173" s="2">
        <f t="shared" si="36"/>
        <v>392.8596</v>
      </c>
      <c r="I1173" s="2">
        <f t="shared" si="37"/>
        <v>542.5204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2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v>9</v>
      </c>
      <c r="H1174" s="2">
        <f t="shared" si="36"/>
        <v>42.492800000000003</v>
      </c>
      <c r="I1174" s="2">
        <f t="shared" si="37"/>
        <v>261.02719999999999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customHeight="1" x14ac:dyDescent="0.2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v>6</v>
      </c>
      <c r="H1175" s="2">
        <f t="shared" si="36"/>
        <v>510.92879999999997</v>
      </c>
      <c r="I1175" s="2">
        <f t="shared" si="37"/>
        <v>1617.9412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customHeight="1" x14ac:dyDescent="0.2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v>1</v>
      </c>
      <c r="H1176" s="2">
        <f t="shared" si="36"/>
        <v>1872.6232</v>
      </c>
      <c r="I1176" s="2">
        <f t="shared" si="37"/>
        <v>1949.0567999999998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customHeight="1" x14ac:dyDescent="0.2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v>6</v>
      </c>
      <c r="H1177" s="2">
        <f t="shared" si="36"/>
        <v>2104.1183999999998</v>
      </c>
      <c r="I1177" s="2">
        <f t="shared" si="37"/>
        <v>2279.4616000000001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2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v>4</v>
      </c>
      <c r="H1178" s="2">
        <f t="shared" si="36"/>
        <v>0</v>
      </c>
      <c r="I1178" s="2">
        <f t="shared" si="37"/>
        <v>577.99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customHeight="1" x14ac:dyDescent="0.2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v>5</v>
      </c>
      <c r="H1179" s="2">
        <f t="shared" si="36"/>
        <v>721.14570000000003</v>
      </c>
      <c r="I1179" s="2">
        <f t="shared" si="37"/>
        <v>1949.7642999999998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customHeight="1" x14ac:dyDescent="0.2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v>4</v>
      </c>
      <c r="H1180" s="2">
        <f t="shared" si="36"/>
        <v>236.41390000000004</v>
      </c>
      <c r="I1180" s="2">
        <f t="shared" si="37"/>
        <v>1154.2561000000001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customHeight="1" x14ac:dyDescent="0.2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v>3</v>
      </c>
      <c r="H1181" s="2">
        <f t="shared" si="36"/>
        <v>290.35649999999998</v>
      </c>
      <c r="I1181" s="2">
        <f t="shared" si="37"/>
        <v>1645.3535000000002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customHeight="1" x14ac:dyDescent="0.2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v>2</v>
      </c>
      <c r="H1182" s="2">
        <f t="shared" si="36"/>
        <v>1402.1579999999999</v>
      </c>
      <c r="I1182" s="2">
        <f t="shared" si="37"/>
        <v>3271.7019999999998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customHeight="1" x14ac:dyDescent="0.2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v>2</v>
      </c>
      <c r="H1183" s="2">
        <f t="shared" si="36"/>
        <v>401.53739999999999</v>
      </c>
      <c r="I1183" s="2">
        <f t="shared" si="37"/>
        <v>1423.6326000000001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customHeight="1" x14ac:dyDescent="0.2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v>4</v>
      </c>
      <c r="H1184" s="2">
        <f t="shared" si="36"/>
        <v>699.37400000000002</v>
      </c>
      <c r="I1184" s="2">
        <f t="shared" si="37"/>
        <v>1190.826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customHeight="1" x14ac:dyDescent="0.2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v>3</v>
      </c>
      <c r="H1185" s="2">
        <f t="shared" si="36"/>
        <v>11.260400000000001</v>
      </c>
      <c r="I1185" s="2">
        <f t="shared" si="37"/>
        <v>1114.7796000000001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customHeight="1" x14ac:dyDescent="0.2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v>6</v>
      </c>
      <c r="H1186" s="2">
        <f t="shared" si="36"/>
        <v>2209.8814000000002</v>
      </c>
      <c r="I1186" s="2">
        <f t="shared" si="37"/>
        <v>2594.2085999999999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customHeight="1" x14ac:dyDescent="0.2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v>3</v>
      </c>
      <c r="H1187" s="2">
        <f t="shared" si="36"/>
        <v>654.30120000000011</v>
      </c>
      <c r="I1187" s="2">
        <f t="shared" si="37"/>
        <v>1682.4887999999999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customHeight="1" x14ac:dyDescent="0.2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v>3</v>
      </c>
      <c r="H1188" s="2">
        <f t="shared" si="36"/>
        <v>984.27280000000007</v>
      </c>
      <c r="I1188" s="2">
        <f t="shared" si="37"/>
        <v>1910.6471999999999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customHeight="1" x14ac:dyDescent="0.2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v>4</v>
      </c>
      <c r="H1189" s="2">
        <f t="shared" si="36"/>
        <v>696.15599999999995</v>
      </c>
      <c r="I1189" s="2">
        <f t="shared" si="37"/>
        <v>1624.364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2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v>5</v>
      </c>
      <c r="H1190" s="2">
        <f t="shared" si="36"/>
        <v>656.25699999999995</v>
      </c>
      <c r="I1190" s="2">
        <f t="shared" si="37"/>
        <v>683.04300000000001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customHeight="1" x14ac:dyDescent="0.2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v>9</v>
      </c>
      <c r="H1191" s="2">
        <f t="shared" si="36"/>
        <v>1994.7998</v>
      </c>
      <c r="I1191" s="2">
        <f t="shared" si="37"/>
        <v>2076.2201999999997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2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v>5</v>
      </c>
      <c r="H1192" s="2">
        <f t="shared" si="36"/>
        <v>71.852999999999994</v>
      </c>
      <c r="I1192" s="2">
        <f t="shared" si="37"/>
        <v>167.65699999999998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customHeight="1" x14ac:dyDescent="0.2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v>1</v>
      </c>
      <c r="H1193" s="2">
        <f t="shared" si="36"/>
        <v>1183.9446</v>
      </c>
      <c r="I1193" s="2">
        <f t="shared" si="37"/>
        <v>2298.2453999999998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customHeight="1" x14ac:dyDescent="0.2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v>9</v>
      </c>
      <c r="H1194" s="2">
        <f t="shared" si="36"/>
        <v>933.70140000000004</v>
      </c>
      <c r="I1194" s="2">
        <f t="shared" si="37"/>
        <v>2078.2386000000001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2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v>2</v>
      </c>
      <c r="H1195" s="2">
        <f t="shared" si="36"/>
        <v>129.11680000000001</v>
      </c>
      <c r="I1195" s="2">
        <f t="shared" si="37"/>
        <v>677.86320000000001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2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v>4</v>
      </c>
      <c r="H1196" s="2">
        <f t="shared" si="36"/>
        <v>91.293000000000006</v>
      </c>
      <c r="I1196" s="2">
        <f t="shared" si="37"/>
        <v>821.63699999999994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customHeight="1" x14ac:dyDescent="0.2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v>6</v>
      </c>
      <c r="H1197" s="2">
        <f t="shared" si="36"/>
        <v>666.04200000000003</v>
      </c>
      <c r="I1197" s="2">
        <f t="shared" si="37"/>
        <v>2664.1680000000001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customHeight="1" x14ac:dyDescent="0.2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v>9</v>
      </c>
      <c r="H1198" s="2">
        <f t="shared" si="36"/>
        <v>554.02320000000009</v>
      </c>
      <c r="I1198" s="2">
        <f t="shared" si="37"/>
        <v>1075.4567999999999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customHeight="1" x14ac:dyDescent="0.2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v>2</v>
      </c>
      <c r="H1199" s="2">
        <f t="shared" si="36"/>
        <v>42.063599999999994</v>
      </c>
      <c r="I1199" s="2">
        <f t="shared" si="37"/>
        <v>1360.0563999999999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2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v>9</v>
      </c>
      <c r="H1200" s="2">
        <f t="shared" si="36"/>
        <v>101.36360000000001</v>
      </c>
      <c r="I1200" s="2">
        <f t="shared" si="37"/>
        <v>288.49639999999999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customHeight="1" x14ac:dyDescent="0.2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v>9</v>
      </c>
      <c r="H1201" s="2">
        <f t="shared" si="36"/>
        <v>771.154</v>
      </c>
      <c r="I1201" s="2">
        <f t="shared" si="37"/>
        <v>3084.616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customHeight="1" x14ac:dyDescent="0.2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v>1</v>
      </c>
      <c r="H1202" s="2">
        <f t="shared" si="36"/>
        <v>1150.5234</v>
      </c>
      <c r="I1202" s="2">
        <f t="shared" si="37"/>
        <v>3274.5666000000001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customHeight="1" x14ac:dyDescent="0.2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v>6</v>
      </c>
      <c r="H1203" s="2">
        <f t="shared" si="36"/>
        <v>1770.4132</v>
      </c>
      <c r="I1203" s="2">
        <f t="shared" si="37"/>
        <v>2346.8267999999998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customHeight="1" x14ac:dyDescent="0.2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v>6</v>
      </c>
      <c r="H1204" s="2">
        <f t="shared" si="36"/>
        <v>47.671400000000006</v>
      </c>
      <c r="I1204" s="2">
        <f t="shared" si="37"/>
        <v>2335.8986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customHeight="1" x14ac:dyDescent="0.2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v>9</v>
      </c>
      <c r="H1205" s="2">
        <f t="shared" si="36"/>
        <v>1032.2282</v>
      </c>
      <c r="I1205" s="2">
        <f t="shared" si="37"/>
        <v>1684.1617999999999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2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v>6</v>
      </c>
      <c r="H1206" s="2">
        <f t="shared" si="36"/>
        <v>424.75950000000006</v>
      </c>
      <c r="I1206" s="2">
        <f t="shared" si="37"/>
        <v>862.39049999999997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2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v>2</v>
      </c>
      <c r="H1207" s="2">
        <f t="shared" si="36"/>
        <v>94.699000000000012</v>
      </c>
      <c r="I1207" s="2">
        <f t="shared" si="37"/>
        <v>852.29099999999994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customHeight="1" x14ac:dyDescent="0.2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v>8</v>
      </c>
      <c r="H1208" s="2">
        <f t="shared" si="36"/>
        <v>1529.1026999999999</v>
      </c>
      <c r="I1208" s="2">
        <f t="shared" si="37"/>
        <v>2603.6073000000001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customHeight="1" x14ac:dyDescent="0.2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v>1</v>
      </c>
      <c r="H1209" s="2">
        <f t="shared" si="36"/>
        <v>1002.9725</v>
      </c>
      <c r="I1209" s="2">
        <f t="shared" si="37"/>
        <v>3008.9175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customHeight="1" x14ac:dyDescent="0.2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v>5</v>
      </c>
      <c r="H1210" s="2">
        <f t="shared" si="36"/>
        <v>938.17439999999999</v>
      </c>
      <c r="I1210" s="2">
        <f t="shared" si="37"/>
        <v>2970.8856000000001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customHeight="1" x14ac:dyDescent="0.2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v>3</v>
      </c>
      <c r="H1211" s="2">
        <f t="shared" si="36"/>
        <v>568.91039999999998</v>
      </c>
      <c r="I1211" s="2">
        <f t="shared" si="37"/>
        <v>1801.5496000000001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customHeight="1" x14ac:dyDescent="0.2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v>6</v>
      </c>
      <c r="H1212" s="2">
        <f t="shared" si="36"/>
        <v>2037.9622999999999</v>
      </c>
      <c r="I1212" s="2">
        <f t="shared" si="37"/>
        <v>2298.1277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customHeight="1" x14ac:dyDescent="0.2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v>5</v>
      </c>
      <c r="H1213" s="2">
        <f t="shared" si="36"/>
        <v>2180.1138000000001</v>
      </c>
      <c r="I1213" s="2">
        <f t="shared" si="37"/>
        <v>2458.4261999999999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2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v>4</v>
      </c>
      <c r="H1214" s="2">
        <f t="shared" si="36"/>
        <v>786.08940000000007</v>
      </c>
      <c r="I1214" s="2">
        <f t="shared" si="37"/>
        <v>922.80060000000003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2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v>3</v>
      </c>
      <c r="H1215" s="2">
        <f t="shared" si="36"/>
        <v>528.44000000000005</v>
      </c>
      <c r="I1215" s="2">
        <f t="shared" si="37"/>
        <v>672.56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customHeight="1" x14ac:dyDescent="0.2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v>1</v>
      </c>
      <c r="H1216" s="2">
        <f t="shared" si="36"/>
        <v>47.497799999999998</v>
      </c>
      <c r="I1216" s="2">
        <f t="shared" si="37"/>
        <v>2327.3921999999998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2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v>8</v>
      </c>
      <c r="H1217" s="2">
        <f t="shared" si="36"/>
        <v>195.74</v>
      </c>
      <c r="I1217" s="2">
        <f t="shared" si="37"/>
        <v>782.96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customHeight="1" x14ac:dyDescent="0.2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v>5</v>
      </c>
      <c r="H1218" s="2">
        <f t="shared" si="36"/>
        <v>1994.2244999999998</v>
      </c>
      <c r="I1218" s="2">
        <f t="shared" si="37"/>
        <v>2437.3854999999999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customHeight="1" x14ac:dyDescent="0.2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v>8</v>
      </c>
      <c r="H1219" s="2">
        <f t="shared" ref="H1219:H1282" si="38">E1219*F1219</f>
        <v>667.33699999999999</v>
      </c>
      <c r="I1219" s="2">
        <f t="shared" ref="I1219:I1282" si="39">E1219-H1219</f>
        <v>1088.8130000000001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customHeight="1" x14ac:dyDescent="0.2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v>9</v>
      </c>
      <c r="H1220" s="2">
        <f t="shared" si="38"/>
        <v>672.34519999999998</v>
      </c>
      <c r="I1220" s="2">
        <f t="shared" si="39"/>
        <v>2250.8948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customHeight="1" x14ac:dyDescent="0.2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v>8</v>
      </c>
      <c r="H1221" s="2">
        <f t="shared" si="38"/>
        <v>1175.5107</v>
      </c>
      <c r="I1221" s="2">
        <f t="shared" si="39"/>
        <v>1838.6193000000001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customHeight="1" x14ac:dyDescent="0.2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v>6</v>
      </c>
      <c r="H1222" s="2">
        <f t="shared" si="38"/>
        <v>262.34399999999999</v>
      </c>
      <c r="I1222" s="2">
        <f t="shared" si="39"/>
        <v>2361.096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2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v>8</v>
      </c>
      <c r="H1223" s="2">
        <f t="shared" si="38"/>
        <v>260.09399999999999</v>
      </c>
      <c r="I1223" s="2">
        <f t="shared" si="39"/>
        <v>606.88599999999997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customHeight="1" x14ac:dyDescent="0.2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v>5</v>
      </c>
      <c r="H1224" s="2">
        <f t="shared" si="38"/>
        <v>1338.0930000000001</v>
      </c>
      <c r="I1224" s="2">
        <f t="shared" si="39"/>
        <v>3617.8069999999998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2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v>9</v>
      </c>
      <c r="H1225" s="2">
        <f t="shared" si="38"/>
        <v>274.2704</v>
      </c>
      <c r="I1225" s="2">
        <f t="shared" si="39"/>
        <v>671.4896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customHeight="1" x14ac:dyDescent="0.2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v>6</v>
      </c>
      <c r="H1226" s="2">
        <f t="shared" si="38"/>
        <v>1361.6604</v>
      </c>
      <c r="I1226" s="2">
        <f t="shared" si="39"/>
        <v>2420.7295999999997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customHeight="1" x14ac:dyDescent="0.2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v>2</v>
      </c>
      <c r="H1227" s="2">
        <f t="shared" si="38"/>
        <v>1869.5095999999999</v>
      </c>
      <c r="I1227" s="2">
        <f t="shared" si="39"/>
        <v>2108.1704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2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v>7</v>
      </c>
      <c r="H1228" s="2">
        <f t="shared" si="38"/>
        <v>105.46899999999999</v>
      </c>
      <c r="I1228" s="2">
        <f t="shared" si="39"/>
        <v>705.8309999999999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customHeight="1" x14ac:dyDescent="0.2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v>1</v>
      </c>
      <c r="H1229" s="2">
        <f t="shared" si="38"/>
        <v>1775.55</v>
      </c>
      <c r="I1229" s="2">
        <f t="shared" si="39"/>
        <v>2896.95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customHeight="1" x14ac:dyDescent="0.2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v>1</v>
      </c>
      <c r="H1230" s="2">
        <f t="shared" si="38"/>
        <v>796.80640000000005</v>
      </c>
      <c r="I1230" s="2">
        <f t="shared" si="39"/>
        <v>1693.2136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customHeight="1" x14ac:dyDescent="0.2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v>8</v>
      </c>
      <c r="H1231" s="2">
        <f t="shared" si="38"/>
        <v>1113.5355</v>
      </c>
      <c r="I1231" s="2">
        <f t="shared" si="39"/>
        <v>2067.9945000000002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customHeight="1" x14ac:dyDescent="0.2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v>5</v>
      </c>
      <c r="H1232" s="2">
        <f t="shared" si="38"/>
        <v>681.80909999999994</v>
      </c>
      <c r="I1232" s="2">
        <f t="shared" si="39"/>
        <v>2564.9009000000001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customHeight="1" x14ac:dyDescent="0.2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v>9</v>
      </c>
      <c r="H1233" s="2">
        <f t="shared" si="38"/>
        <v>1209.9116000000001</v>
      </c>
      <c r="I1233" s="2">
        <f t="shared" si="39"/>
        <v>1364.3684000000001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2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v>6</v>
      </c>
      <c r="H1234" s="2">
        <f t="shared" si="38"/>
        <v>191.01839999999999</v>
      </c>
      <c r="I1234" s="2">
        <f t="shared" si="39"/>
        <v>604.89159999999993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customHeight="1" x14ac:dyDescent="0.2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v>1</v>
      </c>
      <c r="H1235" s="2">
        <f t="shared" si="38"/>
        <v>227.0154</v>
      </c>
      <c r="I1235" s="2">
        <f t="shared" si="39"/>
        <v>3556.5745999999999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customHeight="1" x14ac:dyDescent="0.2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v>6</v>
      </c>
      <c r="H1236" s="2">
        <f t="shared" si="38"/>
        <v>1003.2550000000001</v>
      </c>
      <c r="I1236" s="2">
        <f t="shared" si="39"/>
        <v>1947.4949999999999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2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v>1</v>
      </c>
      <c r="H1237" s="2">
        <f t="shared" si="38"/>
        <v>40.892399999999995</v>
      </c>
      <c r="I1237" s="2">
        <f t="shared" si="39"/>
        <v>640.64760000000001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customHeight="1" x14ac:dyDescent="0.2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v>5</v>
      </c>
      <c r="H1238" s="2">
        <f t="shared" si="38"/>
        <v>565.05280000000005</v>
      </c>
      <c r="I1238" s="2">
        <f t="shared" si="39"/>
        <v>2966.5272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customHeight="1" x14ac:dyDescent="0.2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v>3</v>
      </c>
      <c r="H1239" s="2">
        <f t="shared" si="38"/>
        <v>389.7894</v>
      </c>
      <c r="I1239" s="2">
        <f t="shared" si="39"/>
        <v>3153.7505999999998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customHeight="1" x14ac:dyDescent="0.2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v>9</v>
      </c>
      <c r="H1240" s="2">
        <f t="shared" si="38"/>
        <v>752.64660000000003</v>
      </c>
      <c r="I1240" s="2">
        <f t="shared" si="39"/>
        <v>2034.9333999999999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2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v>1</v>
      </c>
      <c r="H1241" s="2">
        <f t="shared" si="38"/>
        <v>92.427300000000017</v>
      </c>
      <c r="I1241" s="2">
        <f t="shared" si="39"/>
        <v>451.26270000000005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customHeight="1" x14ac:dyDescent="0.2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v>6</v>
      </c>
      <c r="H1242" s="2">
        <f t="shared" si="38"/>
        <v>146.23680000000002</v>
      </c>
      <c r="I1242" s="2">
        <f t="shared" si="39"/>
        <v>1681.7231999999999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2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v>3</v>
      </c>
      <c r="H1243" s="2">
        <f t="shared" si="38"/>
        <v>139.81199999999998</v>
      </c>
      <c r="I1243" s="2">
        <f t="shared" si="39"/>
        <v>209.71799999999999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customHeight="1" x14ac:dyDescent="0.2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v>9</v>
      </c>
      <c r="H1244" s="2">
        <f t="shared" si="38"/>
        <v>561.25059999999996</v>
      </c>
      <c r="I1244" s="2">
        <f t="shared" si="39"/>
        <v>1878.9694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customHeight="1" x14ac:dyDescent="0.2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v>2</v>
      </c>
      <c r="H1245" s="2">
        <f t="shared" si="38"/>
        <v>1044.5657000000001</v>
      </c>
      <c r="I1245" s="2">
        <f t="shared" si="39"/>
        <v>3497.0243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2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v>7</v>
      </c>
      <c r="H1246" s="2">
        <f t="shared" si="38"/>
        <v>48.857600000000005</v>
      </c>
      <c r="I1246" s="2">
        <f t="shared" si="39"/>
        <v>62.182400000000001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customHeight="1" x14ac:dyDescent="0.2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v>9</v>
      </c>
      <c r="H1247" s="2">
        <f t="shared" si="38"/>
        <v>379.76310000000001</v>
      </c>
      <c r="I1247" s="2">
        <f t="shared" si="39"/>
        <v>1026.7669000000001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customHeight="1" x14ac:dyDescent="0.2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v>3</v>
      </c>
      <c r="H1248" s="2">
        <f t="shared" si="38"/>
        <v>1406.7584999999999</v>
      </c>
      <c r="I1248" s="2">
        <f t="shared" si="39"/>
        <v>2612.5515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2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v>3</v>
      </c>
      <c r="H1249" s="2">
        <f t="shared" si="38"/>
        <v>23.731199999999998</v>
      </c>
      <c r="I1249" s="2">
        <f t="shared" si="39"/>
        <v>124.58879999999999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2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v>3</v>
      </c>
      <c r="H1250" s="2">
        <f t="shared" si="38"/>
        <v>41.958000000000006</v>
      </c>
      <c r="I1250" s="2">
        <f t="shared" si="39"/>
        <v>107.892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customHeight="1" x14ac:dyDescent="0.2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v>1</v>
      </c>
      <c r="H1251" s="2">
        <f t="shared" si="38"/>
        <v>1113.4836</v>
      </c>
      <c r="I1251" s="2">
        <f t="shared" si="39"/>
        <v>1979.5264000000002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customHeight="1" x14ac:dyDescent="0.2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v>9</v>
      </c>
      <c r="H1252" s="2">
        <f t="shared" si="38"/>
        <v>595.06200000000001</v>
      </c>
      <c r="I1252" s="2">
        <f t="shared" si="39"/>
        <v>3372.018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customHeight="1" x14ac:dyDescent="0.2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v>9</v>
      </c>
      <c r="H1253" s="2">
        <f t="shared" si="38"/>
        <v>1327.6592000000001</v>
      </c>
      <c r="I1253" s="2">
        <f t="shared" si="39"/>
        <v>2577.2208000000001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customHeight="1" x14ac:dyDescent="0.2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v>6</v>
      </c>
      <c r="H1254" s="2">
        <f t="shared" si="38"/>
        <v>1097.5804000000001</v>
      </c>
      <c r="I1254" s="2">
        <f t="shared" si="39"/>
        <v>2822.3495999999996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customHeight="1" x14ac:dyDescent="0.2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v>9</v>
      </c>
      <c r="H1255" s="2">
        <f t="shared" si="38"/>
        <v>411.16460000000001</v>
      </c>
      <c r="I1255" s="2">
        <f t="shared" si="39"/>
        <v>1457.7654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customHeight="1" x14ac:dyDescent="0.2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v>9</v>
      </c>
      <c r="H1256" s="2">
        <f t="shared" si="38"/>
        <v>1593.126</v>
      </c>
      <c r="I1256" s="2">
        <f t="shared" si="39"/>
        <v>2832.2240000000002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2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v>1</v>
      </c>
      <c r="H1257" s="2">
        <f t="shared" si="38"/>
        <v>26.062399999999997</v>
      </c>
      <c r="I1257" s="2">
        <f t="shared" si="39"/>
        <v>136.82759999999999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customHeight="1" x14ac:dyDescent="0.2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v>3</v>
      </c>
      <c r="H1258" s="2">
        <f t="shared" si="38"/>
        <v>586.69920000000002</v>
      </c>
      <c r="I1258" s="2">
        <f t="shared" si="39"/>
        <v>1043.0208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customHeight="1" x14ac:dyDescent="0.2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v>3</v>
      </c>
      <c r="H1259" s="2">
        <f t="shared" si="38"/>
        <v>490.62160000000006</v>
      </c>
      <c r="I1259" s="2">
        <f t="shared" si="39"/>
        <v>1261.5983999999999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2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v>1</v>
      </c>
      <c r="H1260" s="2">
        <f t="shared" si="38"/>
        <v>109.35599999999999</v>
      </c>
      <c r="I1260" s="2">
        <f t="shared" si="39"/>
        <v>801.94399999999996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customHeight="1" x14ac:dyDescent="0.2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v>6</v>
      </c>
      <c r="H1261" s="2">
        <f t="shared" si="38"/>
        <v>576.67830000000004</v>
      </c>
      <c r="I1261" s="2">
        <f t="shared" si="39"/>
        <v>1170.8317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customHeight="1" x14ac:dyDescent="0.2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v>4</v>
      </c>
      <c r="H1262" s="2">
        <f t="shared" si="38"/>
        <v>1307.1651999999999</v>
      </c>
      <c r="I1262" s="2">
        <f t="shared" si="39"/>
        <v>1663.6648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customHeight="1" x14ac:dyDescent="0.2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v>8</v>
      </c>
      <c r="H1263" s="2">
        <f t="shared" si="38"/>
        <v>423.89920000000001</v>
      </c>
      <c r="I1263" s="2">
        <f t="shared" si="39"/>
        <v>2225.4708000000001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2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v>6</v>
      </c>
      <c r="H1264" s="2">
        <f t="shared" si="38"/>
        <v>682.72789999999998</v>
      </c>
      <c r="I1264" s="2">
        <f t="shared" si="39"/>
        <v>982.46210000000008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customHeight="1" x14ac:dyDescent="0.2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v>4</v>
      </c>
      <c r="H1265" s="2">
        <f t="shared" si="38"/>
        <v>641.18899999999996</v>
      </c>
      <c r="I1265" s="2">
        <f t="shared" si="39"/>
        <v>3130.511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customHeight="1" x14ac:dyDescent="0.2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v>5</v>
      </c>
      <c r="H1266" s="2">
        <f t="shared" si="38"/>
        <v>1477.0126999999998</v>
      </c>
      <c r="I1266" s="2">
        <f t="shared" si="39"/>
        <v>2125.4573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customHeight="1" x14ac:dyDescent="0.2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v>2</v>
      </c>
      <c r="H1267" s="2">
        <f t="shared" si="38"/>
        <v>44.262300000000003</v>
      </c>
      <c r="I1267" s="2">
        <f t="shared" si="39"/>
        <v>1431.1477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customHeight="1" x14ac:dyDescent="0.2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v>1</v>
      </c>
      <c r="H1268" s="2">
        <f t="shared" si="38"/>
        <v>0</v>
      </c>
      <c r="I1268" s="2">
        <f t="shared" si="39"/>
        <v>1683.82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customHeight="1" x14ac:dyDescent="0.2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v>7</v>
      </c>
      <c r="H1269" s="2">
        <f t="shared" si="38"/>
        <v>90.530999999999992</v>
      </c>
      <c r="I1269" s="2">
        <f t="shared" si="39"/>
        <v>1418.319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2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v>3</v>
      </c>
      <c r="H1270" s="2">
        <f t="shared" si="38"/>
        <v>321.80279999999999</v>
      </c>
      <c r="I1270" s="2">
        <f t="shared" si="39"/>
        <v>409.56720000000001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customHeight="1" x14ac:dyDescent="0.2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v>3</v>
      </c>
      <c r="H1271" s="2">
        <f t="shared" si="38"/>
        <v>1022.9301000000002</v>
      </c>
      <c r="I1271" s="2">
        <f t="shared" si="39"/>
        <v>2765.6999000000001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2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v>6</v>
      </c>
      <c r="H1272" s="2">
        <f t="shared" si="38"/>
        <v>98.024999999999991</v>
      </c>
      <c r="I1272" s="2">
        <f t="shared" si="39"/>
        <v>228.72500000000002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2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v>3</v>
      </c>
      <c r="H1273" s="2">
        <f t="shared" si="38"/>
        <v>351.89280000000002</v>
      </c>
      <c r="I1273" s="2">
        <f t="shared" si="39"/>
        <v>485.94720000000001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2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v>7</v>
      </c>
      <c r="H1274" s="2">
        <f t="shared" si="38"/>
        <v>18.479700000000001</v>
      </c>
      <c r="I1274" s="2">
        <f t="shared" si="39"/>
        <v>597.51030000000003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customHeight="1" x14ac:dyDescent="0.2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v>7</v>
      </c>
      <c r="H1275" s="2">
        <f t="shared" si="38"/>
        <v>787.3904</v>
      </c>
      <c r="I1275" s="2">
        <f t="shared" si="39"/>
        <v>3356.7695999999996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2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v>5</v>
      </c>
      <c r="H1276" s="2">
        <f t="shared" si="38"/>
        <v>101.0048</v>
      </c>
      <c r="I1276" s="2">
        <f t="shared" si="39"/>
        <v>214.6352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customHeight="1" x14ac:dyDescent="0.2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v>1</v>
      </c>
      <c r="H1277" s="2">
        <f t="shared" si="38"/>
        <v>671.33400000000006</v>
      </c>
      <c r="I1277" s="2">
        <f t="shared" si="39"/>
        <v>2685.3360000000002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2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v>9</v>
      </c>
      <c r="H1278" s="2">
        <f t="shared" si="38"/>
        <v>6.3586</v>
      </c>
      <c r="I1278" s="2">
        <f t="shared" si="39"/>
        <v>311.57139999999998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customHeight="1" x14ac:dyDescent="0.2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v>2</v>
      </c>
      <c r="H1279" s="2">
        <f t="shared" si="38"/>
        <v>1304.6781000000001</v>
      </c>
      <c r="I1279" s="2">
        <f t="shared" si="39"/>
        <v>2648.8919000000001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customHeight="1" x14ac:dyDescent="0.2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v>4</v>
      </c>
      <c r="H1280" s="2">
        <f t="shared" si="38"/>
        <v>914.46</v>
      </c>
      <c r="I1280" s="2">
        <f t="shared" si="39"/>
        <v>3657.84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customHeight="1" x14ac:dyDescent="0.2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v>2</v>
      </c>
      <c r="H1281" s="2">
        <f t="shared" si="38"/>
        <v>24.855300000000003</v>
      </c>
      <c r="I1281" s="2">
        <f t="shared" si="39"/>
        <v>2460.6747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customHeight="1" x14ac:dyDescent="0.2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v>1</v>
      </c>
      <c r="H1282" s="2">
        <f t="shared" si="38"/>
        <v>363.80250000000001</v>
      </c>
      <c r="I1282" s="2">
        <f t="shared" si="39"/>
        <v>3678.4475000000002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customHeight="1" x14ac:dyDescent="0.2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v>1</v>
      </c>
      <c r="H1283" s="2">
        <f t="shared" ref="H1283:H1346" si="40">E1283*F1283</f>
        <v>391.75509999999997</v>
      </c>
      <c r="I1283" s="2">
        <f t="shared" ref="I1283:I1346" si="41">E1283-H1283</f>
        <v>3169.6549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customHeight="1" x14ac:dyDescent="0.2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v>1</v>
      </c>
      <c r="H1284" s="2">
        <f t="shared" si="40"/>
        <v>1039.6386</v>
      </c>
      <c r="I1284" s="2">
        <f t="shared" si="41"/>
        <v>2958.9714000000004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customHeight="1" x14ac:dyDescent="0.2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v>7</v>
      </c>
      <c r="H1285" s="2">
        <f t="shared" si="40"/>
        <v>347.14799999999997</v>
      </c>
      <c r="I1285" s="2">
        <f t="shared" si="41"/>
        <v>3510.0519999999997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2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v>9</v>
      </c>
      <c r="H1286" s="2">
        <f t="shared" si="40"/>
        <v>199.13399999999999</v>
      </c>
      <c r="I1286" s="2">
        <f t="shared" si="41"/>
        <v>907.16599999999994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customHeight="1" x14ac:dyDescent="0.2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v>1</v>
      </c>
      <c r="H1287" s="2">
        <f t="shared" si="40"/>
        <v>968.17920000000004</v>
      </c>
      <c r="I1287" s="2">
        <f t="shared" si="41"/>
        <v>1579.6608000000001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customHeight="1" x14ac:dyDescent="0.2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v>6</v>
      </c>
      <c r="H1288" s="2">
        <f t="shared" si="40"/>
        <v>1922.412</v>
      </c>
      <c r="I1288" s="2">
        <f t="shared" si="41"/>
        <v>2883.6179999999995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customHeight="1" x14ac:dyDescent="0.2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v>5</v>
      </c>
      <c r="H1289" s="2">
        <f t="shared" si="40"/>
        <v>713.32400000000007</v>
      </c>
      <c r="I1289" s="2">
        <f t="shared" si="41"/>
        <v>1069.9859999999999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customHeight="1" x14ac:dyDescent="0.2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v>3</v>
      </c>
      <c r="H1290" s="2">
        <f t="shared" si="40"/>
        <v>1699.3865000000001</v>
      </c>
      <c r="I1290" s="2">
        <f t="shared" si="41"/>
        <v>3156.0035000000003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customHeight="1" x14ac:dyDescent="0.2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v>2</v>
      </c>
      <c r="H1291" s="2">
        <f t="shared" si="40"/>
        <v>798.52229999999997</v>
      </c>
      <c r="I1291" s="2">
        <f t="shared" si="41"/>
        <v>2158.9676999999997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customHeight="1" x14ac:dyDescent="0.2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v>2</v>
      </c>
      <c r="H1292" s="2">
        <f t="shared" si="40"/>
        <v>661.33200000000011</v>
      </c>
      <c r="I1292" s="2">
        <f t="shared" si="41"/>
        <v>1700.568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customHeight="1" x14ac:dyDescent="0.2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v>2</v>
      </c>
      <c r="H1293" s="2">
        <f t="shared" si="40"/>
        <v>1595.0448000000001</v>
      </c>
      <c r="I1293" s="2">
        <f t="shared" si="41"/>
        <v>1727.9652000000001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customHeight="1" x14ac:dyDescent="0.2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v>7</v>
      </c>
      <c r="H1294" s="2">
        <f t="shared" si="40"/>
        <v>1802.9483999999998</v>
      </c>
      <c r="I1294" s="2">
        <f t="shared" si="41"/>
        <v>2294.6615999999999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customHeight="1" x14ac:dyDescent="0.2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v>4</v>
      </c>
      <c r="H1295" s="2">
        <f t="shared" si="40"/>
        <v>650.11839999999995</v>
      </c>
      <c r="I1295" s="2">
        <f t="shared" si="41"/>
        <v>1381.5016000000001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2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v>7</v>
      </c>
      <c r="H1296" s="2">
        <f t="shared" si="40"/>
        <v>60.140400000000007</v>
      </c>
      <c r="I1296" s="2">
        <f t="shared" si="41"/>
        <v>201.33960000000002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customHeight="1" x14ac:dyDescent="0.2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v>1</v>
      </c>
      <c r="H1297" s="2">
        <f t="shared" si="40"/>
        <v>1286.3340000000001</v>
      </c>
      <c r="I1297" s="2">
        <f t="shared" si="41"/>
        <v>2286.8159999999998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customHeight="1" x14ac:dyDescent="0.2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v>4</v>
      </c>
      <c r="H1298" s="2">
        <f t="shared" si="40"/>
        <v>143.5566</v>
      </c>
      <c r="I1298" s="2">
        <f t="shared" si="41"/>
        <v>4641.6634000000004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customHeight="1" x14ac:dyDescent="0.2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v>9</v>
      </c>
      <c r="H1299" s="2">
        <f t="shared" si="40"/>
        <v>1486.3420999999998</v>
      </c>
      <c r="I1299" s="2">
        <f t="shared" si="41"/>
        <v>1676.0879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2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v>7</v>
      </c>
      <c r="H1300" s="2">
        <f t="shared" si="40"/>
        <v>276.27210000000002</v>
      </c>
      <c r="I1300" s="2">
        <f t="shared" si="41"/>
        <v>746.9579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2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v>6</v>
      </c>
      <c r="H1301" s="2">
        <f t="shared" si="40"/>
        <v>329.09750000000003</v>
      </c>
      <c r="I1301" s="2">
        <f t="shared" si="41"/>
        <v>987.29250000000002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customHeight="1" x14ac:dyDescent="0.2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v>7</v>
      </c>
      <c r="H1302" s="2">
        <f t="shared" si="40"/>
        <v>683.66699999999992</v>
      </c>
      <c r="I1302" s="2">
        <f t="shared" si="41"/>
        <v>3874.1129999999998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2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v>2</v>
      </c>
      <c r="H1303" s="2">
        <f t="shared" si="40"/>
        <v>0</v>
      </c>
      <c r="I1303" s="2">
        <f t="shared" si="41"/>
        <v>166.45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customHeight="1" x14ac:dyDescent="0.2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v>1</v>
      </c>
      <c r="H1304" s="2">
        <f t="shared" si="40"/>
        <v>83.665800000000004</v>
      </c>
      <c r="I1304" s="2">
        <f t="shared" si="41"/>
        <v>2705.1941999999999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2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v>9</v>
      </c>
      <c r="H1305" s="2">
        <f t="shared" si="40"/>
        <v>114.0776</v>
      </c>
      <c r="I1305" s="2">
        <f t="shared" si="41"/>
        <v>763.44240000000002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customHeight="1" x14ac:dyDescent="0.2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v>2</v>
      </c>
      <c r="H1306" s="2">
        <f t="shared" si="40"/>
        <v>401.0985</v>
      </c>
      <c r="I1306" s="2">
        <f t="shared" si="41"/>
        <v>1084.4514999999999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customHeight="1" x14ac:dyDescent="0.2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v>2</v>
      </c>
      <c r="H1307" s="2">
        <f t="shared" si="40"/>
        <v>64.168400000000005</v>
      </c>
      <c r="I1307" s="2">
        <f t="shared" si="41"/>
        <v>1540.0416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2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v>3</v>
      </c>
      <c r="H1308" s="2">
        <f t="shared" si="40"/>
        <v>575.50009999999997</v>
      </c>
      <c r="I1308" s="2">
        <f t="shared" si="41"/>
        <v>598.98990000000003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customHeight="1" x14ac:dyDescent="0.2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v>3</v>
      </c>
      <c r="H1309" s="2">
        <f t="shared" si="40"/>
        <v>836.33130000000006</v>
      </c>
      <c r="I1309" s="2">
        <f t="shared" si="41"/>
        <v>3146.1986999999999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customHeight="1" x14ac:dyDescent="0.2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v>3</v>
      </c>
      <c r="H1310" s="2">
        <f t="shared" si="40"/>
        <v>276.45119999999997</v>
      </c>
      <c r="I1310" s="2">
        <f t="shared" si="41"/>
        <v>1451.3688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customHeight="1" x14ac:dyDescent="0.2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v>4</v>
      </c>
      <c r="H1311" s="2">
        <f t="shared" si="40"/>
        <v>466.14880000000005</v>
      </c>
      <c r="I1311" s="2">
        <f t="shared" si="41"/>
        <v>1326.7312000000002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customHeight="1" x14ac:dyDescent="0.2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v>1</v>
      </c>
      <c r="H1312" s="2">
        <f t="shared" si="40"/>
        <v>69.591899999999995</v>
      </c>
      <c r="I1312" s="2">
        <f t="shared" si="41"/>
        <v>2250.1381000000001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customHeight="1" x14ac:dyDescent="0.2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v>1</v>
      </c>
      <c r="H1313" s="2">
        <f t="shared" si="40"/>
        <v>1944.1375</v>
      </c>
      <c r="I1313" s="2">
        <f t="shared" si="41"/>
        <v>2577.1125000000002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customHeight="1" x14ac:dyDescent="0.2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v>4</v>
      </c>
      <c r="H1314" s="2">
        <f t="shared" si="40"/>
        <v>798.57150000000013</v>
      </c>
      <c r="I1314" s="2">
        <f t="shared" si="41"/>
        <v>2673.4785000000002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2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v>1</v>
      </c>
      <c r="H1315" s="2">
        <f t="shared" si="40"/>
        <v>36.231299999999997</v>
      </c>
      <c r="I1315" s="2">
        <f t="shared" si="41"/>
        <v>366.33870000000002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2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v>4</v>
      </c>
      <c r="H1316" s="2">
        <f t="shared" si="40"/>
        <v>23.3904</v>
      </c>
      <c r="I1316" s="2">
        <f t="shared" si="41"/>
        <v>268.9896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customHeight="1" x14ac:dyDescent="0.2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v>2</v>
      </c>
      <c r="H1317" s="2">
        <f t="shared" si="40"/>
        <v>517.55579999999998</v>
      </c>
      <c r="I1317" s="2">
        <f t="shared" si="41"/>
        <v>2357.7541999999999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customHeight="1" x14ac:dyDescent="0.2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v>7</v>
      </c>
      <c r="H1318" s="2">
        <f t="shared" si="40"/>
        <v>1289.5140000000001</v>
      </c>
      <c r="I1318" s="2">
        <f t="shared" si="41"/>
        <v>3157.0860000000002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customHeight="1" x14ac:dyDescent="0.2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v>6</v>
      </c>
      <c r="H1319" s="2">
        <f t="shared" si="40"/>
        <v>353.62529999999998</v>
      </c>
      <c r="I1319" s="2">
        <f t="shared" si="41"/>
        <v>1330.3047000000001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2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v>2</v>
      </c>
      <c r="H1320" s="2">
        <f t="shared" si="40"/>
        <v>394.22399999999999</v>
      </c>
      <c r="I1320" s="2">
        <f t="shared" si="41"/>
        <v>919.85599999999999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customHeight="1" x14ac:dyDescent="0.2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v>2</v>
      </c>
      <c r="H1321" s="2">
        <f t="shared" si="40"/>
        <v>1318.1489999999999</v>
      </c>
      <c r="I1321" s="2">
        <f t="shared" si="41"/>
        <v>2447.991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customHeight="1" x14ac:dyDescent="0.2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v>1</v>
      </c>
      <c r="H1322" s="2">
        <f t="shared" si="40"/>
        <v>1128.5925</v>
      </c>
      <c r="I1322" s="2">
        <f t="shared" si="41"/>
        <v>1921.6575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customHeight="1" x14ac:dyDescent="0.2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v>4</v>
      </c>
      <c r="H1323" s="2">
        <f t="shared" si="40"/>
        <v>573.726</v>
      </c>
      <c r="I1323" s="2">
        <f t="shared" si="41"/>
        <v>2294.904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2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v>2</v>
      </c>
      <c r="H1324" s="2">
        <f t="shared" si="40"/>
        <v>299.36880000000002</v>
      </c>
      <c r="I1324" s="2">
        <f t="shared" si="41"/>
        <v>532.21119999999996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2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v>5</v>
      </c>
      <c r="H1325" s="2">
        <f t="shared" si="40"/>
        <v>67.354700000000008</v>
      </c>
      <c r="I1325" s="2">
        <f t="shared" si="41"/>
        <v>894.85530000000006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customHeight="1" x14ac:dyDescent="0.2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v>4</v>
      </c>
      <c r="H1326" s="2">
        <f t="shared" si="40"/>
        <v>384.99760000000003</v>
      </c>
      <c r="I1326" s="2">
        <f t="shared" si="41"/>
        <v>1095.7624000000001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customHeight="1" x14ac:dyDescent="0.2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v>1</v>
      </c>
      <c r="H1327" s="2">
        <f t="shared" si="40"/>
        <v>44.540399999999998</v>
      </c>
      <c r="I1327" s="2">
        <f t="shared" si="41"/>
        <v>1068.9695999999999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customHeight="1" x14ac:dyDescent="0.2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v>5</v>
      </c>
      <c r="H1328" s="2">
        <f t="shared" si="40"/>
        <v>583.20960000000002</v>
      </c>
      <c r="I1328" s="2">
        <f t="shared" si="41"/>
        <v>4276.8703999999998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2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v>5</v>
      </c>
      <c r="H1329" s="2">
        <f t="shared" si="40"/>
        <v>55.445099999999996</v>
      </c>
      <c r="I1329" s="2">
        <f t="shared" si="41"/>
        <v>135.7449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customHeight="1" x14ac:dyDescent="0.2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v>5</v>
      </c>
      <c r="H1330" s="2">
        <f t="shared" si="40"/>
        <v>1172.0416</v>
      </c>
      <c r="I1330" s="2">
        <f t="shared" si="41"/>
        <v>1995.6383999999998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customHeight="1" x14ac:dyDescent="0.2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v>2</v>
      </c>
      <c r="H1331" s="2">
        <f t="shared" si="40"/>
        <v>131.8115</v>
      </c>
      <c r="I1331" s="2">
        <f t="shared" si="41"/>
        <v>2504.4185000000002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customHeight="1" x14ac:dyDescent="0.2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v>4</v>
      </c>
      <c r="H1332" s="2">
        <f t="shared" si="40"/>
        <v>168.39300000000003</v>
      </c>
      <c r="I1332" s="2">
        <f t="shared" si="41"/>
        <v>1515.537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customHeight="1" x14ac:dyDescent="0.2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v>5</v>
      </c>
      <c r="H1333" s="2">
        <f t="shared" si="40"/>
        <v>2224.59</v>
      </c>
      <c r="I1333" s="2">
        <f t="shared" si="41"/>
        <v>2224.59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customHeight="1" x14ac:dyDescent="0.2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v>6</v>
      </c>
      <c r="H1334" s="2">
        <f t="shared" si="40"/>
        <v>575.24600000000009</v>
      </c>
      <c r="I1334" s="2">
        <f t="shared" si="41"/>
        <v>2808.5540000000001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customHeight="1" x14ac:dyDescent="0.2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v>7</v>
      </c>
      <c r="H1335" s="2">
        <f t="shared" si="40"/>
        <v>698.87160000000006</v>
      </c>
      <c r="I1335" s="2">
        <f t="shared" si="41"/>
        <v>4293.0683999999992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2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v>3</v>
      </c>
      <c r="H1336" s="2">
        <f t="shared" si="40"/>
        <v>37.056399999999996</v>
      </c>
      <c r="I1336" s="2">
        <f t="shared" si="41"/>
        <v>889.35359999999991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2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v>3</v>
      </c>
      <c r="H1337" s="2">
        <f t="shared" si="40"/>
        <v>185.69249999999997</v>
      </c>
      <c r="I1337" s="2">
        <f t="shared" si="41"/>
        <v>344.85749999999996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2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v>2</v>
      </c>
      <c r="H1338" s="2">
        <f t="shared" si="40"/>
        <v>195.76249999999999</v>
      </c>
      <c r="I1338" s="2">
        <f t="shared" si="41"/>
        <v>587.28749999999991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customHeight="1" x14ac:dyDescent="0.2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v>9</v>
      </c>
      <c r="H1339" s="2">
        <f t="shared" si="40"/>
        <v>113.5624</v>
      </c>
      <c r="I1339" s="2">
        <f t="shared" si="41"/>
        <v>1305.9675999999999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customHeight="1" x14ac:dyDescent="0.2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v>1</v>
      </c>
      <c r="H1340" s="2">
        <f t="shared" si="40"/>
        <v>685.52320000000009</v>
      </c>
      <c r="I1340" s="2">
        <f t="shared" si="41"/>
        <v>1456.7368000000001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customHeight="1" x14ac:dyDescent="0.2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v>3</v>
      </c>
      <c r="H1341" s="2">
        <f t="shared" si="40"/>
        <v>1124.9576000000002</v>
      </c>
      <c r="I1341" s="2">
        <f t="shared" si="41"/>
        <v>3201.8024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customHeight="1" x14ac:dyDescent="0.2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v>3</v>
      </c>
      <c r="H1342" s="2">
        <f t="shared" si="40"/>
        <v>417.08800000000002</v>
      </c>
      <c r="I1342" s="2">
        <f t="shared" si="41"/>
        <v>1072.5119999999999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customHeight="1" x14ac:dyDescent="0.2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v>8</v>
      </c>
      <c r="H1343" s="2">
        <f t="shared" si="40"/>
        <v>2292.3449999999998</v>
      </c>
      <c r="I1343" s="2">
        <f t="shared" si="41"/>
        <v>2292.3449999999998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customHeight="1" x14ac:dyDescent="0.2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v>6</v>
      </c>
      <c r="H1344" s="2">
        <f t="shared" si="40"/>
        <v>23.682500000000001</v>
      </c>
      <c r="I1344" s="2">
        <f t="shared" si="41"/>
        <v>2344.5675000000001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customHeight="1" x14ac:dyDescent="0.2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v>3</v>
      </c>
      <c r="H1345" s="2">
        <f t="shared" si="40"/>
        <v>1504.4944</v>
      </c>
      <c r="I1345" s="2">
        <f t="shared" si="41"/>
        <v>1766.1455999999998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2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v>1</v>
      </c>
      <c r="H1346" s="2">
        <f t="shared" si="40"/>
        <v>586.15199999999993</v>
      </c>
      <c r="I1346" s="2">
        <f t="shared" si="41"/>
        <v>809.44799999999998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2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v>3</v>
      </c>
      <c r="H1347" s="2">
        <f t="shared" ref="H1347:H1410" si="42">E1347*F1347</f>
        <v>181.53870000000001</v>
      </c>
      <c r="I1347" s="2">
        <f t="shared" ref="I1347:I1410" si="43">E1347-H1347</f>
        <v>682.93129999999996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customHeight="1" x14ac:dyDescent="0.2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v>4</v>
      </c>
      <c r="H1348" s="2">
        <f t="shared" si="42"/>
        <v>1918.5496000000001</v>
      </c>
      <c r="I1348" s="2">
        <f t="shared" si="43"/>
        <v>2441.7903999999999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2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v>1</v>
      </c>
      <c r="H1349" s="2">
        <f t="shared" si="42"/>
        <v>203.7056</v>
      </c>
      <c r="I1349" s="2">
        <f t="shared" si="43"/>
        <v>432.87440000000004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customHeight="1" x14ac:dyDescent="0.2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v>3</v>
      </c>
      <c r="H1350" s="2">
        <f t="shared" si="42"/>
        <v>1712.788</v>
      </c>
      <c r="I1350" s="2">
        <f t="shared" si="43"/>
        <v>2179.9119999999998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customHeight="1" x14ac:dyDescent="0.2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v>4</v>
      </c>
      <c r="H1351" s="2">
        <f t="shared" si="42"/>
        <v>884.04600000000005</v>
      </c>
      <c r="I1351" s="2">
        <f t="shared" si="43"/>
        <v>2062.7740000000003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customHeight="1" x14ac:dyDescent="0.2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v>7</v>
      </c>
      <c r="H1352" s="2">
        <f t="shared" si="42"/>
        <v>475.15379999999999</v>
      </c>
      <c r="I1352" s="2">
        <f t="shared" si="43"/>
        <v>3844.4261999999999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customHeight="1" x14ac:dyDescent="0.2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v>4</v>
      </c>
      <c r="H1353" s="2">
        <f t="shared" si="42"/>
        <v>1049.0199</v>
      </c>
      <c r="I1353" s="2">
        <f t="shared" si="43"/>
        <v>2568.2901000000002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customHeight="1" x14ac:dyDescent="0.2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v>1</v>
      </c>
      <c r="H1354" s="2">
        <f t="shared" si="42"/>
        <v>133.21350000000001</v>
      </c>
      <c r="I1354" s="2">
        <f t="shared" si="43"/>
        <v>1346.9365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customHeight="1" x14ac:dyDescent="0.2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v>9</v>
      </c>
      <c r="H1355" s="2">
        <f t="shared" si="42"/>
        <v>204.029</v>
      </c>
      <c r="I1355" s="2">
        <f t="shared" si="43"/>
        <v>2710.6709999999998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2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v>6</v>
      </c>
      <c r="H1356" s="2">
        <f t="shared" si="42"/>
        <v>54.139800000000001</v>
      </c>
      <c r="I1356" s="2">
        <f t="shared" si="43"/>
        <v>109.92019999999999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customHeight="1" x14ac:dyDescent="0.2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v>9</v>
      </c>
      <c r="H1357" s="2">
        <f t="shared" si="42"/>
        <v>1141.4278999999999</v>
      </c>
      <c r="I1357" s="2">
        <f t="shared" si="43"/>
        <v>1287.1421000000003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2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v>7</v>
      </c>
      <c r="H1358" s="2">
        <f t="shared" si="42"/>
        <v>151.22630000000001</v>
      </c>
      <c r="I1358" s="2">
        <f t="shared" si="43"/>
        <v>370.24369999999999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customHeight="1" x14ac:dyDescent="0.2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v>4</v>
      </c>
      <c r="H1359" s="2">
        <f t="shared" si="42"/>
        <v>880.73199999999997</v>
      </c>
      <c r="I1359" s="2">
        <f t="shared" si="43"/>
        <v>1321.098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2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v>1</v>
      </c>
      <c r="H1360" s="2">
        <f t="shared" si="42"/>
        <v>50.968000000000004</v>
      </c>
      <c r="I1360" s="2">
        <f t="shared" si="43"/>
        <v>586.13200000000006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customHeight="1" x14ac:dyDescent="0.2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v>7</v>
      </c>
      <c r="H1361" s="2">
        <f t="shared" si="42"/>
        <v>1578.0105000000001</v>
      </c>
      <c r="I1361" s="2">
        <f t="shared" si="43"/>
        <v>3203.8395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customHeight="1" x14ac:dyDescent="0.2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v>9</v>
      </c>
      <c r="H1362" s="2">
        <f t="shared" si="42"/>
        <v>985.32110000000011</v>
      </c>
      <c r="I1362" s="2">
        <f t="shared" si="43"/>
        <v>1677.7089000000001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customHeight="1" x14ac:dyDescent="0.2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v>6</v>
      </c>
      <c r="H1363" s="2">
        <f t="shared" si="42"/>
        <v>91.495400000000004</v>
      </c>
      <c r="I1363" s="2">
        <f t="shared" si="43"/>
        <v>4483.2746000000006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2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v>1</v>
      </c>
      <c r="H1364" s="2">
        <f t="shared" si="42"/>
        <v>10.479500000000002</v>
      </c>
      <c r="I1364" s="2">
        <f t="shared" si="43"/>
        <v>199.1105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customHeight="1" x14ac:dyDescent="0.2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v>9</v>
      </c>
      <c r="H1365" s="2">
        <f t="shared" si="42"/>
        <v>1257.5550000000001</v>
      </c>
      <c r="I1365" s="2">
        <f t="shared" si="43"/>
        <v>1966.9449999999999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customHeight="1" x14ac:dyDescent="0.2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v>7</v>
      </c>
      <c r="H1366" s="2">
        <f t="shared" si="42"/>
        <v>352.89760000000001</v>
      </c>
      <c r="I1366" s="2">
        <f t="shared" si="43"/>
        <v>1251.1823999999999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customHeight="1" x14ac:dyDescent="0.2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v>1</v>
      </c>
      <c r="H1367" s="2">
        <f t="shared" si="42"/>
        <v>443.19200000000001</v>
      </c>
      <c r="I1367" s="2">
        <f t="shared" si="43"/>
        <v>1772.768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customHeight="1" x14ac:dyDescent="0.2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v>4</v>
      </c>
      <c r="H1368" s="2">
        <f t="shared" si="42"/>
        <v>2013.9398000000001</v>
      </c>
      <c r="I1368" s="2">
        <f t="shared" si="43"/>
        <v>2364.1902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customHeight="1" x14ac:dyDescent="0.2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v>5</v>
      </c>
      <c r="H1369" s="2">
        <f t="shared" si="42"/>
        <v>2451.0500000000002</v>
      </c>
      <c r="I1369" s="2">
        <f t="shared" si="43"/>
        <v>2451.0500000000002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2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v>2</v>
      </c>
      <c r="H1370" s="2">
        <f t="shared" si="42"/>
        <v>496.96780000000001</v>
      </c>
      <c r="I1370" s="2">
        <f t="shared" si="43"/>
        <v>810.84219999999993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customHeight="1" x14ac:dyDescent="0.2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v>3</v>
      </c>
      <c r="H1371" s="2">
        <f t="shared" si="42"/>
        <v>1898.576</v>
      </c>
      <c r="I1371" s="2">
        <f t="shared" si="43"/>
        <v>2847.8639999999996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customHeight="1" x14ac:dyDescent="0.2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v>2</v>
      </c>
      <c r="H1372" s="2">
        <f t="shared" si="42"/>
        <v>347.47600000000006</v>
      </c>
      <c r="I1372" s="2">
        <f t="shared" si="43"/>
        <v>3127.2840000000001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customHeight="1" x14ac:dyDescent="0.2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v>4</v>
      </c>
      <c r="H1373" s="2">
        <f t="shared" si="42"/>
        <v>476.19300000000004</v>
      </c>
      <c r="I1373" s="2">
        <f t="shared" si="43"/>
        <v>4285.7370000000001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customHeight="1" x14ac:dyDescent="0.2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v>7</v>
      </c>
      <c r="H1374" s="2">
        <f t="shared" si="42"/>
        <v>1399.2439999999999</v>
      </c>
      <c r="I1374" s="2">
        <f t="shared" si="43"/>
        <v>1456.356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customHeight="1" x14ac:dyDescent="0.2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v>5</v>
      </c>
      <c r="H1375" s="2">
        <f t="shared" si="42"/>
        <v>1682.6985</v>
      </c>
      <c r="I1375" s="2">
        <f t="shared" si="43"/>
        <v>3125.0115000000001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customHeight="1" x14ac:dyDescent="0.2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v>7</v>
      </c>
      <c r="H1376" s="2">
        <f t="shared" si="42"/>
        <v>1520.8302000000001</v>
      </c>
      <c r="I1376" s="2">
        <f t="shared" si="43"/>
        <v>2952.1997999999994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2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v>1</v>
      </c>
      <c r="H1377" s="2">
        <f t="shared" si="42"/>
        <v>102.21400000000001</v>
      </c>
      <c r="I1377" s="2">
        <f t="shared" si="43"/>
        <v>627.88599999999997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2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v>3</v>
      </c>
      <c r="H1378" s="2">
        <f t="shared" si="42"/>
        <v>714.06279999999992</v>
      </c>
      <c r="I1378" s="2">
        <f t="shared" si="43"/>
        <v>908.80719999999997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customHeight="1" x14ac:dyDescent="0.2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v>2</v>
      </c>
      <c r="H1379" s="2">
        <f t="shared" si="42"/>
        <v>25.8202</v>
      </c>
      <c r="I1379" s="2">
        <f t="shared" si="43"/>
        <v>1265.1898000000001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customHeight="1" x14ac:dyDescent="0.2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v>1</v>
      </c>
      <c r="H1380" s="2">
        <f t="shared" si="42"/>
        <v>406.46060000000006</v>
      </c>
      <c r="I1380" s="2">
        <f t="shared" si="43"/>
        <v>2496.8294000000001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customHeight="1" x14ac:dyDescent="0.2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v>5</v>
      </c>
      <c r="H1381" s="2">
        <f t="shared" si="42"/>
        <v>363.03479999999996</v>
      </c>
      <c r="I1381" s="2">
        <f t="shared" si="43"/>
        <v>3670.6851999999999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customHeight="1" x14ac:dyDescent="0.2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v>3</v>
      </c>
      <c r="H1382" s="2">
        <f t="shared" si="42"/>
        <v>1375.6032</v>
      </c>
      <c r="I1382" s="2">
        <f t="shared" si="43"/>
        <v>2445.5167999999999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customHeight="1" x14ac:dyDescent="0.2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v>8</v>
      </c>
      <c r="H1383" s="2">
        <f t="shared" si="42"/>
        <v>1317.9852000000001</v>
      </c>
      <c r="I1383" s="2">
        <f t="shared" si="43"/>
        <v>2343.0848000000001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customHeight="1" x14ac:dyDescent="0.2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v>5</v>
      </c>
      <c r="H1384" s="2">
        <f t="shared" si="42"/>
        <v>523.476</v>
      </c>
      <c r="I1384" s="2">
        <f t="shared" si="43"/>
        <v>1415.3240000000001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2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v>5</v>
      </c>
      <c r="H1385" s="2">
        <f t="shared" si="42"/>
        <v>0</v>
      </c>
      <c r="I1385" s="2">
        <f t="shared" si="43"/>
        <v>784.22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2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v>7</v>
      </c>
      <c r="H1386" s="2">
        <f t="shared" si="42"/>
        <v>498.01839999999999</v>
      </c>
      <c r="I1386" s="2">
        <f t="shared" si="43"/>
        <v>633.84159999999997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customHeight="1" x14ac:dyDescent="0.2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v>8</v>
      </c>
      <c r="H1387" s="2">
        <f t="shared" si="42"/>
        <v>1792.4255999999998</v>
      </c>
      <c r="I1387" s="2">
        <f t="shared" si="43"/>
        <v>1941.7944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2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v>1</v>
      </c>
      <c r="H1388" s="2">
        <f t="shared" si="42"/>
        <v>82.292000000000002</v>
      </c>
      <c r="I1388" s="2">
        <f t="shared" si="43"/>
        <v>740.62799999999993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2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v>5</v>
      </c>
      <c r="H1389" s="2">
        <f t="shared" si="42"/>
        <v>500.82479999999998</v>
      </c>
      <c r="I1389" s="2">
        <f t="shared" si="43"/>
        <v>691.61520000000007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customHeight="1" x14ac:dyDescent="0.2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v>9</v>
      </c>
      <c r="H1390" s="2">
        <f t="shared" si="42"/>
        <v>1068.3518999999999</v>
      </c>
      <c r="I1390" s="2">
        <f t="shared" si="43"/>
        <v>1111.9581000000001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2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v>9</v>
      </c>
      <c r="H1391" s="2">
        <f t="shared" si="42"/>
        <v>72.536000000000001</v>
      </c>
      <c r="I1391" s="2">
        <f t="shared" si="43"/>
        <v>380.81400000000002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customHeight="1" x14ac:dyDescent="0.2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v>7</v>
      </c>
      <c r="H1392" s="2">
        <f t="shared" si="42"/>
        <v>102.7971</v>
      </c>
      <c r="I1392" s="2">
        <f t="shared" si="43"/>
        <v>1039.3929000000001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2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v>4</v>
      </c>
      <c r="H1393" s="2">
        <f t="shared" si="42"/>
        <v>408.59140000000002</v>
      </c>
      <c r="I1393" s="2">
        <f t="shared" si="43"/>
        <v>425.26859999999999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customHeight="1" x14ac:dyDescent="0.2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v>2</v>
      </c>
      <c r="H1394" s="2">
        <f t="shared" si="42"/>
        <v>142.84439999999998</v>
      </c>
      <c r="I1394" s="2">
        <f t="shared" si="43"/>
        <v>4618.6355999999996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2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v>5</v>
      </c>
      <c r="H1395" s="2">
        <f t="shared" si="42"/>
        <v>145.38720000000001</v>
      </c>
      <c r="I1395" s="2">
        <f t="shared" si="43"/>
        <v>893.09280000000001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customHeight="1" x14ac:dyDescent="0.2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v>4</v>
      </c>
      <c r="H1396" s="2">
        <f t="shared" si="42"/>
        <v>1599.3878999999999</v>
      </c>
      <c r="I1396" s="2">
        <f t="shared" si="43"/>
        <v>2723.2821000000004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2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v>1</v>
      </c>
      <c r="H1397" s="2">
        <f t="shared" si="42"/>
        <v>205.37809999999999</v>
      </c>
      <c r="I1397" s="2">
        <f t="shared" si="43"/>
        <v>457.13189999999997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customHeight="1" x14ac:dyDescent="0.2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v>7</v>
      </c>
      <c r="H1398" s="2">
        <f t="shared" si="42"/>
        <v>1482.876</v>
      </c>
      <c r="I1398" s="2">
        <f t="shared" si="43"/>
        <v>2878.5239999999994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customHeight="1" x14ac:dyDescent="0.2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v>3</v>
      </c>
      <c r="H1399" s="2">
        <f t="shared" si="42"/>
        <v>1063.0304999999998</v>
      </c>
      <c r="I1399" s="2">
        <f t="shared" si="43"/>
        <v>1974.1995000000002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customHeight="1" x14ac:dyDescent="0.2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v>6</v>
      </c>
      <c r="H1400" s="2">
        <f t="shared" si="42"/>
        <v>1449.6104000000003</v>
      </c>
      <c r="I1400" s="2">
        <f t="shared" si="43"/>
        <v>2813.9495999999999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customHeight="1" x14ac:dyDescent="0.2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v>5</v>
      </c>
      <c r="H1401" s="2">
        <f t="shared" si="42"/>
        <v>739.50170000000014</v>
      </c>
      <c r="I1401" s="2">
        <f t="shared" si="43"/>
        <v>3610.5083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customHeight="1" x14ac:dyDescent="0.2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v>4</v>
      </c>
      <c r="H1402" s="2">
        <f t="shared" si="42"/>
        <v>483.55680000000001</v>
      </c>
      <c r="I1402" s="2">
        <f t="shared" si="43"/>
        <v>2538.6732000000002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customHeight="1" x14ac:dyDescent="0.2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v>3</v>
      </c>
      <c r="H1403" s="2">
        <f t="shared" si="42"/>
        <v>965.3069999999999</v>
      </c>
      <c r="I1403" s="2">
        <f t="shared" si="43"/>
        <v>3631.393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customHeight="1" x14ac:dyDescent="0.2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v>9</v>
      </c>
      <c r="H1404" s="2">
        <f t="shared" si="42"/>
        <v>1187.48</v>
      </c>
      <c r="I1404" s="2">
        <f t="shared" si="43"/>
        <v>1781.2199999999998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customHeight="1" x14ac:dyDescent="0.2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v>5</v>
      </c>
      <c r="H1405" s="2">
        <f t="shared" si="42"/>
        <v>1688.0379</v>
      </c>
      <c r="I1405" s="2">
        <f t="shared" si="43"/>
        <v>1903.5321000000001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customHeight="1" x14ac:dyDescent="0.2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v>7</v>
      </c>
      <c r="H1406" s="2">
        <f t="shared" si="42"/>
        <v>491.92169999999999</v>
      </c>
      <c r="I1406" s="2">
        <f t="shared" si="43"/>
        <v>1646.8683000000001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customHeight="1" x14ac:dyDescent="0.2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v>4</v>
      </c>
      <c r="H1407" s="2">
        <f t="shared" si="42"/>
        <v>183.15720000000002</v>
      </c>
      <c r="I1407" s="2">
        <f t="shared" si="43"/>
        <v>4395.7728000000006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customHeight="1" x14ac:dyDescent="0.2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v>1</v>
      </c>
      <c r="H1408" s="2">
        <f t="shared" si="42"/>
        <v>1945.0479999999998</v>
      </c>
      <c r="I1408" s="2">
        <f t="shared" si="43"/>
        <v>2193.3519999999999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2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v>2</v>
      </c>
      <c r="H1409" s="2">
        <f t="shared" si="42"/>
        <v>36.675600000000003</v>
      </c>
      <c r="I1409" s="2">
        <f t="shared" si="43"/>
        <v>880.21439999999996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customHeight="1" x14ac:dyDescent="0.2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v>5</v>
      </c>
      <c r="H1410" s="2">
        <f t="shared" si="42"/>
        <v>233.94400000000002</v>
      </c>
      <c r="I1410" s="2">
        <f t="shared" si="43"/>
        <v>2690.3560000000002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customHeight="1" x14ac:dyDescent="0.2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v>8</v>
      </c>
      <c r="H1411" s="2">
        <f t="shared" ref="H1411:H1474" si="44">E1411*F1411</f>
        <v>1932.6134999999999</v>
      </c>
      <c r="I1411" s="2">
        <f t="shared" ref="I1411:I1474" si="45">E1411-H1411</f>
        <v>2561.8364999999999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customHeight="1" x14ac:dyDescent="0.2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v>8</v>
      </c>
      <c r="H1412" s="2">
        <f t="shared" si="44"/>
        <v>1116.0856000000001</v>
      </c>
      <c r="I1412" s="2">
        <f t="shared" si="45"/>
        <v>2869.9344000000001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customHeight="1" x14ac:dyDescent="0.2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v>8</v>
      </c>
      <c r="H1413" s="2">
        <f t="shared" si="44"/>
        <v>866.97180000000003</v>
      </c>
      <c r="I1413" s="2">
        <f t="shared" si="45"/>
        <v>3949.5382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2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v>9</v>
      </c>
      <c r="H1414" s="2">
        <f t="shared" si="44"/>
        <v>579.68860000000006</v>
      </c>
      <c r="I1414" s="2">
        <f t="shared" si="45"/>
        <v>653.69140000000004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2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v>2</v>
      </c>
      <c r="H1415" s="2">
        <f t="shared" si="44"/>
        <v>912.2639999999999</v>
      </c>
      <c r="I1415" s="2">
        <f t="shared" si="45"/>
        <v>988.28600000000006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customHeight="1" x14ac:dyDescent="0.2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v>4</v>
      </c>
      <c r="H1416" s="2">
        <f t="shared" si="44"/>
        <v>439.49079999999998</v>
      </c>
      <c r="I1416" s="2">
        <f t="shared" si="45"/>
        <v>2145.7491999999997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2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v>6</v>
      </c>
      <c r="H1417" s="2">
        <f t="shared" si="44"/>
        <v>533.23439999999994</v>
      </c>
      <c r="I1417" s="2">
        <f t="shared" si="45"/>
        <v>706.84559999999999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customHeight="1" x14ac:dyDescent="0.2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v>6</v>
      </c>
      <c r="H1418" s="2">
        <f t="shared" si="44"/>
        <v>690.47879999999998</v>
      </c>
      <c r="I1418" s="2">
        <f t="shared" si="45"/>
        <v>1340.3411999999998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customHeight="1" x14ac:dyDescent="0.2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v>5</v>
      </c>
      <c r="H1419" s="2">
        <f t="shared" si="44"/>
        <v>382.75160000000005</v>
      </c>
      <c r="I1419" s="2">
        <f t="shared" si="45"/>
        <v>2351.1884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2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v>2</v>
      </c>
      <c r="H1420" s="2">
        <f t="shared" si="44"/>
        <v>487.65319999999997</v>
      </c>
      <c r="I1420" s="2">
        <f t="shared" si="45"/>
        <v>549.90679999999998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customHeight="1" x14ac:dyDescent="0.2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v>8</v>
      </c>
      <c r="H1421" s="2">
        <f t="shared" si="44"/>
        <v>40.7331</v>
      </c>
      <c r="I1421" s="2">
        <f t="shared" si="45"/>
        <v>1317.0369000000001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2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v>1</v>
      </c>
      <c r="H1422" s="2">
        <f t="shared" si="44"/>
        <v>113.8768</v>
      </c>
      <c r="I1422" s="2">
        <f t="shared" si="45"/>
        <v>597.85320000000002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customHeight="1" x14ac:dyDescent="0.2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v>1</v>
      </c>
      <c r="H1423" s="2">
        <f t="shared" si="44"/>
        <v>719.11400000000003</v>
      </c>
      <c r="I1423" s="2">
        <f t="shared" si="45"/>
        <v>2876.4560000000001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customHeight="1" x14ac:dyDescent="0.2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v>1</v>
      </c>
      <c r="H1424" s="2">
        <f t="shared" si="44"/>
        <v>655.05999999999995</v>
      </c>
      <c r="I1424" s="2">
        <f t="shared" si="45"/>
        <v>1216.54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customHeight="1" x14ac:dyDescent="0.2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v>9</v>
      </c>
      <c r="H1425" s="2">
        <f t="shared" si="44"/>
        <v>23.585999999999999</v>
      </c>
      <c r="I1425" s="2">
        <f t="shared" si="45"/>
        <v>1155.7139999999999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customHeight="1" x14ac:dyDescent="0.2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v>5</v>
      </c>
      <c r="H1426" s="2">
        <f t="shared" si="44"/>
        <v>1137.7916</v>
      </c>
      <c r="I1426" s="2">
        <f t="shared" si="45"/>
        <v>1448.0983999999999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2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v>2</v>
      </c>
      <c r="H1427" s="2">
        <f t="shared" si="44"/>
        <v>143.35860000000002</v>
      </c>
      <c r="I1427" s="2">
        <f t="shared" si="45"/>
        <v>291.06139999999999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customHeight="1" x14ac:dyDescent="0.2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v>1</v>
      </c>
      <c r="H1428" s="2">
        <f t="shared" si="44"/>
        <v>647.45659999999998</v>
      </c>
      <c r="I1428" s="2">
        <f t="shared" si="45"/>
        <v>3977.2333999999996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customHeight="1" x14ac:dyDescent="0.2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v>4</v>
      </c>
      <c r="H1429" s="2">
        <f t="shared" si="44"/>
        <v>509.15370000000007</v>
      </c>
      <c r="I1429" s="2">
        <f t="shared" si="45"/>
        <v>1033.7363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customHeight="1" x14ac:dyDescent="0.2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v>2</v>
      </c>
      <c r="H1430" s="2">
        <f t="shared" si="44"/>
        <v>1199.7936000000002</v>
      </c>
      <c r="I1430" s="2">
        <f t="shared" si="45"/>
        <v>3243.8864000000003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customHeight="1" x14ac:dyDescent="0.2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v>3</v>
      </c>
      <c r="H1431" s="2">
        <f t="shared" si="44"/>
        <v>431.51780000000008</v>
      </c>
      <c r="I1431" s="2">
        <f t="shared" si="45"/>
        <v>2106.8222000000001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customHeight="1" x14ac:dyDescent="0.2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v>2</v>
      </c>
      <c r="H1432" s="2">
        <f t="shared" si="44"/>
        <v>42.657399999999996</v>
      </c>
      <c r="I1432" s="2">
        <f t="shared" si="45"/>
        <v>4223.0825999999997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2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v>8</v>
      </c>
      <c r="H1433" s="2">
        <f t="shared" si="44"/>
        <v>366.97359999999998</v>
      </c>
      <c r="I1433" s="2">
        <f t="shared" si="45"/>
        <v>943.64639999999986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2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v>3</v>
      </c>
      <c r="H1434" s="2">
        <f t="shared" si="44"/>
        <v>38.353200000000001</v>
      </c>
      <c r="I1434" s="2">
        <f t="shared" si="45"/>
        <v>920.47680000000003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customHeight="1" x14ac:dyDescent="0.2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v>2</v>
      </c>
      <c r="H1435" s="2">
        <f t="shared" si="44"/>
        <v>1747.4691999999998</v>
      </c>
      <c r="I1435" s="2">
        <f t="shared" si="45"/>
        <v>2514.6508000000003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customHeight="1" x14ac:dyDescent="0.2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v>6</v>
      </c>
      <c r="H1436" s="2">
        <f t="shared" si="44"/>
        <v>45.733199999999997</v>
      </c>
      <c r="I1436" s="2">
        <f t="shared" si="45"/>
        <v>1097.5968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customHeight="1" x14ac:dyDescent="0.2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v>7</v>
      </c>
      <c r="H1437" s="2">
        <f t="shared" si="44"/>
        <v>788.8356</v>
      </c>
      <c r="I1437" s="2">
        <f t="shared" si="45"/>
        <v>2967.5244000000002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customHeight="1" x14ac:dyDescent="0.2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v>9</v>
      </c>
      <c r="H1438" s="2">
        <f t="shared" si="44"/>
        <v>393.46120000000002</v>
      </c>
      <c r="I1438" s="2">
        <f t="shared" si="45"/>
        <v>1394.9988000000001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customHeight="1" x14ac:dyDescent="0.2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v>4</v>
      </c>
      <c r="H1439" s="2">
        <f t="shared" si="44"/>
        <v>1054.5220000000002</v>
      </c>
      <c r="I1439" s="2">
        <f t="shared" si="45"/>
        <v>2711.6279999999997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customHeight="1" x14ac:dyDescent="0.2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v>5</v>
      </c>
      <c r="H1440" s="2">
        <f t="shared" si="44"/>
        <v>90.949400000000011</v>
      </c>
      <c r="I1440" s="2">
        <f t="shared" si="45"/>
        <v>4456.5205999999998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customHeight="1" x14ac:dyDescent="0.2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v>6</v>
      </c>
      <c r="H1441" s="2">
        <f t="shared" si="44"/>
        <v>491.00299999999999</v>
      </c>
      <c r="I1441" s="2">
        <f t="shared" si="45"/>
        <v>4419.027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customHeight="1" x14ac:dyDescent="0.2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v>3</v>
      </c>
      <c r="H1442" s="2">
        <f t="shared" si="44"/>
        <v>186.30700000000002</v>
      </c>
      <c r="I1442" s="2">
        <f t="shared" si="45"/>
        <v>1676.7629999999999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customHeight="1" x14ac:dyDescent="0.2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v>3</v>
      </c>
      <c r="H1443" s="2">
        <f t="shared" si="44"/>
        <v>570.26400000000001</v>
      </c>
      <c r="I1443" s="2">
        <f t="shared" si="45"/>
        <v>1330.616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customHeight="1" x14ac:dyDescent="0.2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v>3</v>
      </c>
      <c r="H1444" s="2">
        <f t="shared" si="44"/>
        <v>638.14400000000001</v>
      </c>
      <c r="I1444" s="2">
        <f t="shared" si="45"/>
        <v>4270.6559999999999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customHeight="1" x14ac:dyDescent="0.2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v>5</v>
      </c>
      <c r="H1445" s="2">
        <f t="shared" si="44"/>
        <v>302.5043</v>
      </c>
      <c r="I1445" s="2">
        <f t="shared" si="45"/>
        <v>4018.9856999999997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2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v>6</v>
      </c>
      <c r="H1446" s="2">
        <f t="shared" si="44"/>
        <v>3.2094999999999998</v>
      </c>
      <c r="I1446" s="2">
        <f t="shared" si="45"/>
        <v>317.7405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customHeight="1" x14ac:dyDescent="0.2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v>9</v>
      </c>
      <c r="H1447" s="2">
        <f t="shared" si="44"/>
        <v>1222.1579999999999</v>
      </c>
      <c r="I1447" s="2">
        <f t="shared" si="45"/>
        <v>1687.7420000000002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2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v>9</v>
      </c>
      <c r="H1448" s="2">
        <f t="shared" si="44"/>
        <v>484.16899999999998</v>
      </c>
      <c r="I1448" s="2">
        <f t="shared" si="45"/>
        <v>503.93100000000004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customHeight="1" x14ac:dyDescent="0.2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v>5</v>
      </c>
      <c r="H1449" s="2">
        <f t="shared" si="44"/>
        <v>1739.7309999999998</v>
      </c>
      <c r="I1449" s="2">
        <f t="shared" si="45"/>
        <v>3230.9290000000001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2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v>8</v>
      </c>
      <c r="H1450" s="2">
        <f t="shared" si="44"/>
        <v>163.9512</v>
      </c>
      <c r="I1450" s="2">
        <f t="shared" si="45"/>
        <v>616.76880000000006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customHeight="1" x14ac:dyDescent="0.2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v>7</v>
      </c>
      <c r="H1451" s="2">
        <f t="shared" si="44"/>
        <v>170.44800000000001</v>
      </c>
      <c r="I1451" s="2">
        <f t="shared" si="45"/>
        <v>2670.3520000000003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customHeight="1" x14ac:dyDescent="0.2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v>4</v>
      </c>
      <c r="H1452" s="2">
        <f t="shared" si="44"/>
        <v>806.27279999999996</v>
      </c>
      <c r="I1452" s="2">
        <f t="shared" si="45"/>
        <v>2553.1971999999996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customHeight="1" x14ac:dyDescent="0.2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v>1</v>
      </c>
      <c r="H1453" s="2">
        <f t="shared" si="44"/>
        <v>1079.0726</v>
      </c>
      <c r="I1453" s="2">
        <f t="shared" si="45"/>
        <v>3612.5473999999999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customHeight="1" x14ac:dyDescent="0.2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v>3</v>
      </c>
      <c r="H1454" s="2">
        <f t="shared" si="44"/>
        <v>892.82969999999989</v>
      </c>
      <c r="I1454" s="2">
        <f t="shared" si="45"/>
        <v>3358.7402999999999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customHeight="1" x14ac:dyDescent="0.2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v>5</v>
      </c>
      <c r="H1455" s="2">
        <f t="shared" si="44"/>
        <v>247.798</v>
      </c>
      <c r="I1455" s="2">
        <f t="shared" si="45"/>
        <v>1056.402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customHeight="1" x14ac:dyDescent="0.2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v>3</v>
      </c>
      <c r="H1456" s="2">
        <f t="shared" si="44"/>
        <v>726.46500000000003</v>
      </c>
      <c r="I1456" s="2">
        <f t="shared" si="45"/>
        <v>2179.395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customHeight="1" x14ac:dyDescent="0.2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v>4</v>
      </c>
      <c r="H1457" s="2">
        <f t="shared" si="44"/>
        <v>190.90040000000002</v>
      </c>
      <c r="I1457" s="2">
        <f t="shared" si="45"/>
        <v>4581.6095999999998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customHeight="1" x14ac:dyDescent="0.2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v>9</v>
      </c>
      <c r="H1458" s="2">
        <f t="shared" si="44"/>
        <v>74.100200000000001</v>
      </c>
      <c r="I1458" s="2">
        <f t="shared" si="45"/>
        <v>3630.9098000000004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customHeight="1" x14ac:dyDescent="0.2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v>9</v>
      </c>
      <c r="H1459" s="2">
        <f t="shared" si="44"/>
        <v>104.18549999999999</v>
      </c>
      <c r="I1459" s="2">
        <f t="shared" si="45"/>
        <v>3368.6644999999999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customHeight="1" x14ac:dyDescent="0.2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v>9</v>
      </c>
      <c r="H1460" s="2">
        <f t="shared" si="44"/>
        <v>379.90200000000004</v>
      </c>
      <c r="I1460" s="2">
        <f t="shared" si="45"/>
        <v>3419.1179999999999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customHeight="1" x14ac:dyDescent="0.2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v>9</v>
      </c>
      <c r="H1461" s="2">
        <f t="shared" si="44"/>
        <v>235.23920000000001</v>
      </c>
      <c r="I1461" s="2">
        <f t="shared" si="45"/>
        <v>1445.0408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customHeight="1" x14ac:dyDescent="0.2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v>1</v>
      </c>
      <c r="H1462" s="2">
        <f t="shared" si="44"/>
        <v>293.86720000000003</v>
      </c>
      <c r="I1462" s="2">
        <f t="shared" si="45"/>
        <v>3379.4728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customHeight="1" x14ac:dyDescent="0.2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v>9</v>
      </c>
      <c r="H1463" s="2">
        <f t="shared" si="44"/>
        <v>161.3287</v>
      </c>
      <c r="I1463" s="2">
        <f t="shared" si="45"/>
        <v>1079.6613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customHeight="1" x14ac:dyDescent="0.2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v>2</v>
      </c>
      <c r="H1464" s="2">
        <f t="shared" si="44"/>
        <v>197.79299999999998</v>
      </c>
      <c r="I1464" s="2">
        <f t="shared" si="45"/>
        <v>1999.9069999999999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customHeight="1" x14ac:dyDescent="0.2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v>8</v>
      </c>
      <c r="H1465" s="2">
        <f t="shared" si="44"/>
        <v>356.85199999999998</v>
      </c>
      <c r="I1465" s="2">
        <f t="shared" si="45"/>
        <v>4103.7979999999998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2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v>9</v>
      </c>
      <c r="H1466" s="2">
        <f t="shared" si="44"/>
        <v>28.943999999999999</v>
      </c>
      <c r="I1466" s="2">
        <f t="shared" si="45"/>
        <v>164.01600000000002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customHeight="1" x14ac:dyDescent="0.2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v>8</v>
      </c>
      <c r="H1467" s="2">
        <f t="shared" si="44"/>
        <v>426.03199999999998</v>
      </c>
      <c r="I1467" s="2">
        <f t="shared" si="45"/>
        <v>1704.1279999999999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2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v>9</v>
      </c>
      <c r="H1468" s="2">
        <f t="shared" si="44"/>
        <v>520.7491</v>
      </c>
      <c r="I1468" s="2">
        <f t="shared" si="45"/>
        <v>886.68090000000007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2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v>5</v>
      </c>
      <c r="H1469" s="2">
        <f t="shared" si="44"/>
        <v>515.08319999999992</v>
      </c>
      <c r="I1469" s="2">
        <f t="shared" si="45"/>
        <v>558.0068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customHeight="1" x14ac:dyDescent="0.2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v>7</v>
      </c>
      <c r="H1470" s="2">
        <f t="shared" si="44"/>
        <v>1936.1492000000003</v>
      </c>
      <c r="I1470" s="2">
        <f t="shared" si="45"/>
        <v>2272.8708000000001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customHeight="1" x14ac:dyDescent="0.2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v>3</v>
      </c>
      <c r="H1471" s="2">
        <f t="shared" si="44"/>
        <v>843.08159999999998</v>
      </c>
      <c r="I1471" s="2">
        <f t="shared" si="45"/>
        <v>2669.7584000000002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2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v>4</v>
      </c>
      <c r="H1472" s="2">
        <f t="shared" si="44"/>
        <v>149.93700000000001</v>
      </c>
      <c r="I1472" s="2">
        <f t="shared" si="45"/>
        <v>501.96299999999997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customHeight="1" x14ac:dyDescent="0.2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v>4</v>
      </c>
      <c r="H1473" s="2">
        <f t="shared" si="44"/>
        <v>151.37219999999999</v>
      </c>
      <c r="I1473" s="2">
        <f t="shared" si="45"/>
        <v>2371.4978000000001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customHeight="1" x14ac:dyDescent="0.2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v>4</v>
      </c>
      <c r="H1474" s="2">
        <f t="shared" si="44"/>
        <v>1170.0416</v>
      </c>
      <c r="I1474" s="2">
        <f t="shared" si="45"/>
        <v>1217.7984000000001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2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v>8</v>
      </c>
      <c r="H1475" s="2">
        <f t="shared" ref="H1475:H1538" si="46">E1475*F1475</f>
        <v>303.38819999999998</v>
      </c>
      <c r="I1475" s="2">
        <f t="shared" ref="I1475:I1538" si="47">E1475-H1475</f>
        <v>495.0018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customHeight="1" x14ac:dyDescent="0.2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v>2</v>
      </c>
      <c r="H1476" s="2">
        <f t="shared" si="46"/>
        <v>1687.9128000000001</v>
      </c>
      <c r="I1476" s="2">
        <f t="shared" si="47"/>
        <v>2330.9272000000001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customHeight="1" x14ac:dyDescent="0.2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v>2</v>
      </c>
      <c r="H1477" s="2">
        <f t="shared" si="46"/>
        <v>227.60399999999998</v>
      </c>
      <c r="I1477" s="2">
        <f t="shared" si="47"/>
        <v>1669.096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customHeight="1" x14ac:dyDescent="0.2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v>5</v>
      </c>
      <c r="H1478" s="2">
        <f t="shared" si="46"/>
        <v>766.7</v>
      </c>
      <c r="I1478" s="2">
        <f t="shared" si="47"/>
        <v>3066.8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2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v>6</v>
      </c>
      <c r="H1479" s="2">
        <f t="shared" si="46"/>
        <v>52.055499999999995</v>
      </c>
      <c r="I1479" s="2">
        <f t="shared" si="47"/>
        <v>989.05449999999996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2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v>4</v>
      </c>
      <c r="H1480" s="2">
        <f t="shared" si="46"/>
        <v>772.61419999999987</v>
      </c>
      <c r="I1480" s="2">
        <f t="shared" si="47"/>
        <v>871.24580000000003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2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v>7</v>
      </c>
      <c r="H1481" s="2">
        <f t="shared" si="46"/>
        <v>79.287600000000012</v>
      </c>
      <c r="I1481" s="2">
        <f t="shared" si="47"/>
        <v>487.05240000000003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2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v>4</v>
      </c>
      <c r="H1482" s="2">
        <f t="shared" si="46"/>
        <v>240.91499999999996</v>
      </c>
      <c r="I1482" s="2">
        <f t="shared" si="47"/>
        <v>562.13499999999999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customHeight="1" x14ac:dyDescent="0.2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v>8</v>
      </c>
      <c r="H1483" s="2">
        <f t="shared" si="46"/>
        <v>354.20800000000003</v>
      </c>
      <c r="I1483" s="2">
        <f t="shared" si="47"/>
        <v>4073.3920000000003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2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v>2</v>
      </c>
      <c r="H1484" s="2">
        <f t="shared" si="46"/>
        <v>253.86</v>
      </c>
      <c r="I1484" s="2">
        <f t="shared" si="47"/>
        <v>380.78999999999996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2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v>4</v>
      </c>
      <c r="H1485" s="2">
        <f t="shared" si="46"/>
        <v>51.217199999999998</v>
      </c>
      <c r="I1485" s="2">
        <f t="shared" si="47"/>
        <v>517.86279999999999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customHeight="1" x14ac:dyDescent="0.2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v>7</v>
      </c>
      <c r="H1486" s="2">
        <f t="shared" si="46"/>
        <v>1883.1400000000003</v>
      </c>
      <c r="I1486" s="2">
        <f t="shared" si="47"/>
        <v>2824.71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customHeight="1" x14ac:dyDescent="0.2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v>5</v>
      </c>
      <c r="H1487" s="2">
        <f t="shared" si="46"/>
        <v>652.98599999999999</v>
      </c>
      <c r="I1487" s="2">
        <f t="shared" si="47"/>
        <v>2611.944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2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v>2</v>
      </c>
      <c r="H1488" s="2">
        <f t="shared" si="46"/>
        <v>172.40209999999999</v>
      </c>
      <c r="I1488" s="2">
        <f t="shared" si="47"/>
        <v>422.08789999999999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customHeight="1" x14ac:dyDescent="0.2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v>3</v>
      </c>
      <c r="H1489" s="2">
        <f t="shared" si="46"/>
        <v>631.98329999999999</v>
      </c>
      <c r="I1489" s="2">
        <f t="shared" si="47"/>
        <v>4229.4267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2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v>4</v>
      </c>
      <c r="H1490" s="2">
        <f t="shared" si="46"/>
        <v>361.14760000000001</v>
      </c>
      <c r="I1490" s="2">
        <f t="shared" si="47"/>
        <v>459.64239999999995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customHeight="1" x14ac:dyDescent="0.2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v>5</v>
      </c>
      <c r="H1491" s="2">
        <f t="shared" si="46"/>
        <v>1464.9342000000001</v>
      </c>
      <c r="I1491" s="2">
        <f t="shared" si="47"/>
        <v>2390.1558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2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v>7</v>
      </c>
      <c r="H1492" s="2">
        <f t="shared" si="46"/>
        <v>48.738599999999998</v>
      </c>
      <c r="I1492" s="2">
        <f t="shared" si="47"/>
        <v>222.03139999999999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customHeight="1" x14ac:dyDescent="0.2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v>3</v>
      </c>
      <c r="H1493" s="2">
        <f t="shared" si="46"/>
        <v>916.47249999999997</v>
      </c>
      <c r="I1493" s="2">
        <f t="shared" si="47"/>
        <v>2243.7775000000001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customHeight="1" x14ac:dyDescent="0.2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v>9</v>
      </c>
      <c r="H1494" s="2">
        <f t="shared" si="46"/>
        <v>166.73099999999999</v>
      </c>
      <c r="I1494" s="2">
        <f t="shared" si="47"/>
        <v>2612.1189999999997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customHeight="1" x14ac:dyDescent="0.2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v>3</v>
      </c>
      <c r="H1495" s="2">
        <f t="shared" si="46"/>
        <v>89.537599999999998</v>
      </c>
      <c r="I1495" s="2">
        <f t="shared" si="47"/>
        <v>1029.6824000000001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customHeight="1" x14ac:dyDescent="0.2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v>5</v>
      </c>
      <c r="H1496" s="2">
        <f t="shared" si="46"/>
        <v>877.88340000000005</v>
      </c>
      <c r="I1496" s="2">
        <f t="shared" si="47"/>
        <v>2373.5365999999999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customHeight="1" x14ac:dyDescent="0.2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v>5</v>
      </c>
      <c r="H1497" s="2">
        <f t="shared" si="46"/>
        <v>999.53920000000005</v>
      </c>
      <c r="I1497" s="2">
        <f t="shared" si="47"/>
        <v>2124.0207999999998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customHeight="1" x14ac:dyDescent="0.2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v>7</v>
      </c>
      <c r="H1498" s="2">
        <f t="shared" si="46"/>
        <v>1123.3376000000001</v>
      </c>
      <c r="I1498" s="2">
        <f t="shared" si="47"/>
        <v>2888.5824000000002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customHeight="1" x14ac:dyDescent="0.2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v>6</v>
      </c>
      <c r="H1499" s="2">
        <f t="shared" si="46"/>
        <v>1229.6984</v>
      </c>
      <c r="I1499" s="2">
        <f t="shared" si="47"/>
        <v>3162.0815999999995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customHeight="1" x14ac:dyDescent="0.2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v>3</v>
      </c>
      <c r="H1500" s="2">
        <f t="shared" si="46"/>
        <v>961.81870000000004</v>
      </c>
      <c r="I1500" s="2">
        <f t="shared" si="47"/>
        <v>1637.6913000000002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customHeight="1" x14ac:dyDescent="0.2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v>1</v>
      </c>
      <c r="H1501" s="2">
        <f t="shared" si="46"/>
        <v>1126.1025</v>
      </c>
      <c r="I1501" s="2">
        <f t="shared" si="47"/>
        <v>1376.3474999999999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customHeight="1" x14ac:dyDescent="0.2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v>6</v>
      </c>
      <c r="H1502" s="2">
        <f t="shared" si="46"/>
        <v>597.70580000000007</v>
      </c>
      <c r="I1502" s="2">
        <f t="shared" si="47"/>
        <v>2548.1142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customHeight="1" x14ac:dyDescent="0.2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v>6</v>
      </c>
      <c r="H1503" s="2">
        <f t="shared" si="46"/>
        <v>991.74240000000009</v>
      </c>
      <c r="I1503" s="2">
        <f t="shared" si="47"/>
        <v>2681.3775999999998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customHeight="1" x14ac:dyDescent="0.2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v>4</v>
      </c>
      <c r="H1504" s="2">
        <f t="shared" si="46"/>
        <v>830.35800000000006</v>
      </c>
      <c r="I1504" s="2">
        <f t="shared" si="47"/>
        <v>1014.8819999999999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customHeight="1" x14ac:dyDescent="0.2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v>2</v>
      </c>
      <c r="H1505" s="2">
        <f t="shared" si="46"/>
        <v>591.73250000000007</v>
      </c>
      <c r="I1505" s="2">
        <f t="shared" si="47"/>
        <v>1981.0174999999999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customHeight="1" x14ac:dyDescent="0.2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v>9</v>
      </c>
      <c r="H1506" s="2">
        <f t="shared" si="46"/>
        <v>652.74220000000003</v>
      </c>
      <c r="I1506" s="2">
        <f t="shared" si="47"/>
        <v>2314.2678000000001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customHeight="1" x14ac:dyDescent="0.2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v>6</v>
      </c>
      <c r="H1507" s="2">
        <f t="shared" si="46"/>
        <v>1878.3590000000002</v>
      </c>
      <c r="I1507" s="2">
        <f t="shared" si="47"/>
        <v>3064.6909999999998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customHeight="1" x14ac:dyDescent="0.2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v>1</v>
      </c>
      <c r="H1508" s="2">
        <f t="shared" si="46"/>
        <v>1311.1076</v>
      </c>
      <c r="I1508" s="2">
        <f t="shared" si="47"/>
        <v>1668.6823999999999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2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v>8</v>
      </c>
      <c r="H1509" s="2">
        <f t="shared" si="46"/>
        <v>443.44869999999997</v>
      </c>
      <c r="I1509" s="2">
        <f t="shared" si="47"/>
        <v>755.06130000000007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customHeight="1" x14ac:dyDescent="0.2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v>7</v>
      </c>
      <c r="H1510" s="2">
        <f t="shared" si="46"/>
        <v>149.0575</v>
      </c>
      <c r="I1510" s="2">
        <f t="shared" si="47"/>
        <v>2832.0925000000002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customHeight="1" x14ac:dyDescent="0.2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v>6</v>
      </c>
      <c r="H1511" s="2">
        <f t="shared" si="46"/>
        <v>946.57650000000012</v>
      </c>
      <c r="I1511" s="2">
        <f t="shared" si="47"/>
        <v>3168.9735000000001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customHeight="1" x14ac:dyDescent="0.2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v>1</v>
      </c>
      <c r="H1512" s="2">
        <f t="shared" si="46"/>
        <v>473.14079999999996</v>
      </c>
      <c r="I1512" s="2">
        <f t="shared" si="47"/>
        <v>3828.1391999999996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customHeight="1" x14ac:dyDescent="0.2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v>5</v>
      </c>
      <c r="H1513" s="2">
        <f t="shared" si="46"/>
        <v>643.39679999999998</v>
      </c>
      <c r="I1513" s="2">
        <f t="shared" si="47"/>
        <v>3377.8332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customHeight="1" x14ac:dyDescent="0.2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v>4</v>
      </c>
      <c r="H1514" s="2">
        <f t="shared" si="46"/>
        <v>1024.0128999999999</v>
      </c>
      <c r="I1514" s="2">
        <f t="shared" si="47"/>
        <v>3428.2170999999998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customHeight="1" x14ac:dyDescent="0.2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v>7</v>
      </c>
      <c r="H1515" s="2">
        <f t="shared" si="46"/>
        <v>191.43959999999998</v>
      </c>
      <c r="I1515" s="2">
        <f t="shared" si="47"/>
        <v>1548.9204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customHeight="1" x14ac:dyDescent="0.2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v>2</v>
      </c>
      <c r="H1516" s="2">
        <f t="shared" si="46"/>
        <v>672.64599999999996</v>
      </c>
      <c r="I1516" s="2">
        <f t="shared" si="47"/>
        <v>1914.454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customHeight="1" x14ac:dyDescent="0.2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v>1</v>
      </c>
      <c r="H1517" s="2">
        <f t="shared" si="46"/>
        <v>1254.4000000000001</v>
      </c>
      <c r="I1517" s="2">
        <f t="shared" si="47"/>
        <v>2665.6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2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v>7</v>
      </c>
      <c r="H1518" s="2">
        <f t="shared" si="46"/>
        <v>614.15199999999993</v>
      </c>
      <c r="I1518" s="2">
        <f t="shared" si="47"/>
        <v>781.64800000000002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customHeight="1" x14ac:dyDescent="0.2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v>8</v>
      </c>
      <c r="H1519" s="2">
        <f t="shared" si="46"/>
        <v>211.2825</v>
      </c>
      <c r="I1519" s="2">
        <f t="shared" si="47"/>
        <v>1709.4675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customHeight="1" x14ac:dyDescent="0.2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v>5</v>
      </c>
      <c r="H1520" s="2">
        <f t="shared" si="46"/>
        <v>667.62559999999996</v>
      </c>
      <c r="I1520" s="2">
        <f t="shared" si="47"/>
        <v>3505.0344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customHeight="1" x14ac:dyDescent="0.2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v>8</v>
      </c>
      <c r="H1521" s="2">
        <f t="shared" si="46"/>
        <v>774.68400000000008</v>
      </c>
      <c r="I1521" s="2">
        <f t="shared" si="47"/>
        <v>3098.7359999999999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customHeight="1" x14ac:dyDescent="0.2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v>4</v>
      </c>
      <c r="H1522" s="2">
        <f t="shared" si="46"/>
        <v>534.47680000000003</v>
      </c>
      <c r="I1522" s="2">
        <f t="shared" si="47"/>
        <v>4324.4031999999997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customHeight="1" x14ac:dyDescent="0.2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v>8</v>
      </c>
      <c r="H1523" s="2">
        <f t="shared" si="46"/>
        <v>846.6459000000001</v>
      </c>
      <c r="I1523" s="2">
        <f t="shared" si="47"/>
        <v>4133.6241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2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v>3</v>
      </c>
      <c r="H1524" s="2">
        <f t="shared" si="46"/>
        <v>563.04600000000005</v>
      </c>
      <c r="I1524" s="2">
        <f t="shared" si="47"/>
        <v>716.60400000000004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customHeight="1" x14ac:dyDescent="0.2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v>7</v>
      </c>
      <c r="H1525" s="2">
        <f t="shared" si="46"/>
        <v>315.85400000000004</v>
      </c>
      <c r="I1525" s="2">
        <f t="shared" si="47"/>
        <v>4196.3459999999995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2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v>6</v>
      </c>
      <c r="H1526" s="2">
        <f t="shared" si="46"/>
        <v>123.8886</v>
      </c>
      <c r="I1526" s="2">
        <f t="shared" si="47"/>
        <v>439.2414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customHeight="1" x14ac:dyDescent="0.2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v>1</v>
      </c>
      <c r="H1527" s="2">
        <f t="shared" si="46"/>
        <v>572.48320000000001</v>
      </c>
      <c r="I1527" s="2">
        <f t="shared" si="47"/>
        <v>3005.5367999999999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customHeight="1" x14ac:dyDescent="0.2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v>5</v>
      </c>
      <c r="H1528" s="2">
        <f t="shared" si="46"/>
        <v>47.139600000000002</v>
      </c>
      <c r="I1528" s="2">
        <f t="shared" si="47"/>
        <v>1131.3504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customHeight="1" x14ac:dyDescent="0.2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v>4</v>
      </c>
      <c r="H1529" s="2">
        <f t="shared" si="46"/>
        <v>78.576000000000008</v>
      </c>
      <c r="I1529" s="2">
        <f t="shared" si="47"/>
        <v>1492.944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customHeight="1" x14ac:dyDescent="0.2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v>6</v>
      </c>
      <c r="H1530" s="2">
        <f t="shared" si="46"/>
        <v>1847.4183000000003</v>
      </c>
      <c r="I1530" s="2">
        <f t="shared" si="47"/>
        <v>2889.5517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2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v>9</v>
      </c>
      <c r="H1531" s="2">
        <f t="shared" si="46"/>
        <v>597.45920000000001</v>
      </c>
      <c r="I1531" s="2">
        <f t="shared" si="47"/>
        <v>791.98080000000004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customHeight="1" x14ac:dyDescent="0.2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v>4</v>
      </c>
      <c r="H1532" s="2">
        <f t="shared" si="46"/>
        <v>1257.4709</v>
      </c>
      <c r="I1532" s="2">
        <f t="shared" si="47"/>
        <v>2141.0991000000004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2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v>2</v>
      </c>
      <c r="H1533" s="2">
        <f t="shared" si="46"/>
        <v>262.66410000000002</v>
      </c>
      <c r="I1533" s="2">
        <f t="shared" si="47"/>
        <v>710.16589999999997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2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v>8</v>
      </c>
      <c r="H1534" s="2">
        <f t="shared" si="46"/>
        <v>217.46790000000001</v>
      </c>
      <c r="I1534" s="2">
        <f t="shared" si="47"/>
        <v>340.14210000000003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customHeight="1" x14ac:dyDescent="0.2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v>1</v>
      </c>
      <c r="H1535" s="2">
        <f t="shared" si="46"/>
        <v>141.012</v>
      </c>
      <c r="I1535" s="2">
        <f t="shared" si="47"/>
        <v>1621.6380000000001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customHeight="1" x14ac:dyDescent="0.2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v>6</v>
      </c>
      <c r="H1536" s="2">
        <f t="shared" si="46"/>
        <v>1231.8384000000001</v>
      </c>
      <c r="I1536" s="2">
        <f t="shared" si="47"/>
        <v>1926.7215999999999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customHeight="1" x14ac:dyDescent="0.2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v>4</v>
      </c>
      <c r="H1537" s="2">
        <f t="shared" si="46"/>
        <v>276.13530000000003</v>
      </c>
      <c r="I1537" s="2">
        <f t="shared" si="47"/>
        <v>1038.7946999999999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2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v>6</v>
      </c>
      <c r="H1538" s="2">
        <f t="shared" si="46"/>
        <v>596.91539999999998</v>
      </c>
      <c r="I1538" s="2">
        <f t="shared" si="47"/>
        <v>973.91459999999995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customHeight="1" x14ac:dyDescent="0.2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v>3</v>
      </c>
      <c r="H1539" s="2">
        <f t="shared" ref="H1539:H1602" si="48">E1539*F1539</f>
        <v>393.00580000000002</v>
      </c>
      <c r="I1539" s="2">
        <f t="shared" ref="I1539:I1602" si="49">E1539-H1539</f>
        <v>3179.7742000000003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2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v>9</v>
      </c>
      <c r="H1540" s="2">
        <f t="shared" si="48"/>
        <v>253.554</v>
      </c>
      <c r="I1540" s="2">
        <f t="shared" si="49"/>
        <v>350.14600000000007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customHeight="1" x14ac:dyDescent="0.2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v>3</v>
      </c>
      <c r="H1541" s="2">
        <f t="shared" si="48"/>
        <v>641.15240000000006</v>
      </c>
      <c r="I1541" s="2">
        <f t="shared" si="49"/>
        <v>1648.6776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customHeight="1" x14ac:dyDescent="0.2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v>3</v>
      </c>
      <c r="H1542" s="2">
        <f t="shared" si="48"/>
        <v>0</v>
      </c>
      <c r="I1542" s="2">
        <f t="shared" si="49"/>
        <v>4714.5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customHeight="1" x14ac:dyDescent="0.2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v>5</v>
      </c>
      <c r="H1543" s="2">
        <f t="shared" si="48"/>
        <v>531.74160000000006</v>
      </c>
      <c r="I1543" s="2">
        <f t="shared" si="49"/>
        <v>1513.4184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customHeight="1" x14ac:dyDescent="0.2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v>7</v>
      </c>
      <c r="H1544" s="2">
        <f t="shared" si="48"/>
        <v>356.41440000000006</v>
      </c>
      <c r="I1544" s="2">
        <f t="shared" si="49"/>
        <v>1871.1756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customHeight="1" x14ac:dyDescent="0.2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v>6</v>
      </c>
      <c r="H1545" s="2">
        <f t="shared" si="48"/>
        <v>111.51599999999999</v>
      </c>
      <c r="I1545" s="2">
        <f t="shared" si="49"/>
        <v>3605.6839999999997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customHeight="1" x14ac:dyDescent="0.2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v>7</v>
      </c>
      <c r="H1546" s="2">
        <f t="shared" si="48"/>
        <v>861.77519999999993</v>
      </c>
      <c r="I1546" s="2">
        <f t="shared" si="49"/>
        <v>3055.3847999999998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customHeight="1" x14ac:dyDescent="0.2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v>9</v>
      </c>
      <c r="H1547" s="2">
        <f t="shared" si="48"/>
        <v>619.37120000000004</v>
      </c>
      <c r="I1547" s="2">
        <f t="shared" si="49"/>
        <v>3251.6988000000001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customHeight="1" x14ac:dyDescent="0.2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v>3</v>
      </c>
      <c r="H1548" s="2">
        <f t="shared" si="48"/>
        <v>498.95500000000004</v>
      </c>
      <c r="I1548" s="2">
        <f t="shared" si="49"/>
        <v>4490.5950000000003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2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v>5</v>
      </c>
      <c r="H1549" s="2">
        <f t="shared" si="48"/>
        <v>76.51870000000001</v>
      </c>
      <c r="I1549" s="2">
        <f t="shared" si="49"/>
        <v>373.59129999999999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customHeight="1" x14ac:dyDescent="0.2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v>5</v>
      </c>
      <c r="H1550" s="2">
        <f t="shared" si="48"/>
        <v>442.17359999999996</v>
      </c>
      <c r="I1550" s="2">
        <f t="shared" si="49"/>
        <v>4470.8663999999999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customHeight="1" x14ac:dyDescent="0.2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v>3</v>
      </c>
      <c r="H1551" s="2">
        <f t="shared" si="48"/>
        <v>713.3895</v>
      </c>
      <c r="I1551" s="2">
        <f t="shared" si="49"/>
        <v>4042.5405000000001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customHeight="1" x14ac:dyDescent="0.2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v>9</v>
      </c>
      <c r="H1552" s="2">
        <f t="shared" si="48"/>
        <v>256.52879999999999</v>
      </c>
      <c r="I1552" s="2">
        <f t="shared" si="49"/>
        <v>4018.9511999999995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customHeight="1" x14ac:dyDescent="0.2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v>9</v>
      </c>
      <c r="H1553" s="2">
        <f t="shared" si="48"/>
        <v>93.008799999999994</v>
      </c>
      <c r="I1553" s="2">
        <f t="shared" si="49"/>
        <v>2232.2111999999997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customHeight="1" x14ac:dyDescent="0.2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v>6</v>
      </c>
      <c r="H1554" s="2">
        <f t="shared" si="48"/>
        <v>2009.0132000000001</v>
      </c>
      <c r="I1554" s="2">
        <f t="shared" si="49"/>
        <v>2358.4067999999997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2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v>5</v>
      </c>
      <c r="H1555" s="2">
        <f t="shared" si="48"/>
        <v>531.93600000000004</v>
      </c>
      <c r="I1555" s="2">
        <f t="shared" si="49"/>
        <v>650.14399999999989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customHeight="1" x14ac:dyDescent="0.2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v>4</v>
      </c>
      <c r="H1556" s="2">
        <f t="shared" si="48"/>
        <v>1631.4350999999999</v>
      </c>
      <c r="I1556" s="2">
        <f t="shared" si="49"/>
        <v>2347.6749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2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v>4</v>
      </c>
      <c r="H1557" s="2">
        <f t="shared" si="48"/>
        <v>120.92039999999999</v>
      </c>
      <c r="I1557" s="2">
        <f t="shared" si="49"/>
        <v>886.74959999999999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customHeight="1" x14ac:dyDescent="0.2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v>5</v>
      </c>
      <c r="H1558" s="2">
        <f t="shared" si="48"/>
        <v>1474.2972</v>
      </c>
      <c r="I1558" s="2">
        <f t="shared" si="49"/>
        <v>2620.9728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customHeight="1" x14ac:dyDescent="0.2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v>2</v>
      </c>
      <c r="H1559" s="2">
        <f t="shared" si="48"/>
        <v>902.24509999999998</v>
      </c>
      <c r="I1559" s="2">
        <f t="shared" si="49"/>
        <v>2208.9449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2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v>8</v>
      </c>
      <c r="H1560" s="2">
        <f t="shared" si="48"/>
        <v>17.410499999999999</v>
      </c>
      <c r="I1560" s="2">
        <f t="shared" si="49"/>
        <v>562.93950000000007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customHeight="1" x14ac:dyDescent="0.2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v>7</v>
      </c>
      <c r="H1561" s="2">
        <f t="shared" si="48"/>
        <v>2019.1814999999999</v>
      </c>
      <c r="I1561" s="2">
        <f t="shared" si="49"/>
        <v>2467.8885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customHeight="1" x14ac:dyDescent="0.2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v>7</v>
      </c>
      <c r="H1562" s="2">
        <f t="shared" si="48"/>
        <v>1465.9949999999999</v>
      </c>
      <c r="I1562" s="2">
        <f t="shared" si="49"/>
        <v>1465.9949999999999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customHeight="1" x14ac:dyDescent="0.2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v>1</v>
      </c>
      <c r="H1563" s="2">
        <f t="shared" si="48"/>
        <v>1160.4669999999999</v>
      </c>
      <c r="I1563" s="2">
        <f t="shared" si="49"/>
        <v>2155.1530000000002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customHeight="1" x14ac:dyDescent="0.2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v>8</v>
      </c>
      <c r="H1564" s="2">
        <f t="shared" si="48"/>
        <v>178.70400000000001</v>
      </c>
      <c r="I1564" s="2">
        <f t="shared" si="49"/>
        <v>1310.4960000000001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customHeight="1" x14ac:dyDescent="0.2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v>1</v>
      </c>
      <c r="H1565" s="2">
        <f t="shared" si="48"/>
        <v>1223.8828000000001</v>
      </c>
      <c r="I1565" s="2">
        <f t="shared" si="49"/>
        <v>3147.1271999999999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customHeight="1" x14ac:dyDescent="0.2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v>9</v>
      </c>
      <c r="H1566" s="2">
        <f t="shared" si="48"/>
        <v>138.57400000000001</v>
      </c>
      <c r="I1566" s="2">
        <f t="shared" si="49"/>
        <v>2632.9059999999999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customHeight="1" x14ac:dyDescent="0.2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v>6</v>
      </c>
      <c r="H1567" s="2">
        <f t="shared" si="48"/>
        <v>324.52349999999996</v>
      </c>
      <c r="I1567" s="2">
        <f t="shared" si="49"/>
        <v>1838.9664999999998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customHeight="1" x14ac:dyDescent="0.2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v>8</v>
      </c>
      <c r="H1568" s="2">
        <f t="shared" si="48"/>
        <v>978.47280000000001</v>
      </c>
      <c r="I1568" s="2">
        <f t="shared" si="49"/>
        <v>1739.5072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customHeight="1" x14ac:dyDescent="0.2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v>1</v>
      </c>
      <c r="H1569" s="2">
        <f t="shared" si="48"/>
        <v>531.93449999999996</v>
      </c>
      <c r="I1569" s="2">
        <f t="shared" si="49"/>
        <v>3014.2955000000002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customHeight="1" x14ac:dyDescent="0.2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v>6</v>
      </c>
      <c r="H1570" s="2">
        <f t="shared" si="48"/>
        <v>245.40110000000001</v>
      </c>
      <c r="I1570" s="2">
        <f t="shared" si="49"/>
        <v>3260.3289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customHeight="1" x14ac:dyDescent="0.2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v>1</v>
      </c>
      <c r="H1571" s="2">
        <f t="shared" si="48"/>
        <v>0</v>
      </c>
      <c r="I1571" s="2">
        <f t="shared" si="49"/>
        <v>1852.13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customHeight="1" x14ac:dyDescent="0.2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v>3</v>
      </c>
      <c r="H1572" s="2">
        <f t="shared" si="48"/>
        <v>576.4532999999999</v>
      </c>
      <c r="I1572" s="2">
        <f t="shared" si="49"/>
        <v>1411.3167000000001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customHeight="1" x14ac:dyDescent="0.2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v>2</v>
      </c>
      <c r="H1573" s="2">
        <f t="shared" si="48"/>
        <v>1370.3855999999998</v>
      </c>
      <c r="I1573" s="2">
        <f t="shared" si="49"/>
        <v>1484.5844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customHeight="1" x14ac:dyDescent="0.2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v>2</v>
      </c>
      <c r="H1574" s="2">
        <f t="shared" si="48"/>
        <v>1111.1016</v>
      </c>
      <c r="I1574" s="2">
        <f t="shared" si="49"/>
        <v>3518.4884000000002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customHeight="1" x14ac:dyDescent="0.2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v>4</v>
      </c>
      <c r="H1575" s="2">
        <f t="shared" si="48"/>
        <v>412.78710000000001</v>
      </c>
      <c r="I1575" s="2">
        <f t="shared" si="49"/>
        <v>3339.8229000000001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customHeight="1" x14ac:dyDescent="0.2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v>7</v>
      </c>
      <c r="H1576" s="2">
        <f t="shared" si="48"/>
        <v>462.99690000000004</v>
      </c>
      <c r="I1576" s="2">
        <f t="shared" si="49"/>
        <v>1550.0330999999999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customHeight="1" x14ac:dyDescent="0.2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v>3</v>
      </c>
      <c r="H1577" s="2">
        <f t="shared" si="48"/>
        <v>525.43799999999999</v>
      </c>
      <c r="I1577" s="2">
        <f t="shared" si="49"/>
        <v>1226.0219999999999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customHeight="1" x14ac:dyDescent="0.2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v>7</v>
      </c>
      <c r="H1578" s="2">
        <f t="shared" si="48"/>
        <v>1066.3280000000002</v>
      </c>
      <c r="I1578" s="2">
        <f t="shared" si="49"/>
        <v>1599.492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customHeight="1" x14ac:dyDescent="0.2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v>9</v>
      </c>
      <c r="H1579" s="2">
        <f t="shared" si="48"/>
        <v>1003.4808</v>
      </c>
      <c r="I1579" s="2">
        <f t="shared" si="49"/>
        <v>3359.4791999999998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2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v>4</v>
      </c>
      <c r="H1580" s="2">
        <f t="shared" si="48"/>
        <v>12.8277</v>
      </c>
      <c r="I1580" s="2">
        <f t="shared" si="49"/>
        <v>129.70230000000001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customHeight="1" x14ac:dyDescent="0.2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v>7</v>
      </c>
      <c r="H1581" s="2">
        <f t="shared" si="48"/>
        <v>322.32420000000002</v>
      </c>
      <c r="I1581" s="2">
        <f t="shared" si="49"/>
        <v>3259.0558000000001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2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v>1</v>
      </c>
      <c r="H1582" s="2">
        <f t="shared" si="48"/>
        <v>694.39949999999999</v>
      </c>
      <c r="I1582" s="2">
        <f t="shared" si="49"/>
        <v>848.71049999999991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2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v>2</v>
      </c>
      <c r="H1583" s="2">
        <f t="shared" si="48"/>
        <v>134.53800000000001</v>
      </c>
      <c r="I1583" s="2">
        <f t="shared" si="49"/>
        <v>986.61200000000008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2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v>8</v>
      </c>
      <c r="H1584" s="2">
        <f t="shared" si="48"/>
        <v>57.412799999999997</v>
      </c>
      <c r="I1584" s="2">
        <f t="shared" si="49"/>
        <v>102.06719999999999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customHeight="1" x14ac:dyDescent="0.2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v>3</v>
      </c>
      <c r="H1585" s="2">
        <f t="shared" si="48"/>
        <v>584.1277</v>
      </c>
      <c r="I1585" s="2">
        <f t="shared" si="49"/>
        <v>3909.1623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customHeight="1" x14ac:dyDescent="0.2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v>5</v>
      </c>
      <c r="H1586" s="2">
        <f t="shared" si="48"/>
        <v>1645.2072000000001</v>
      </c>
      <c r="I1586" s="2">
        <f t="shared" si="49"/>
        <v>2924.8128000000006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2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v>8</v>
      </c>
      <c r="H1587" s="2">
        <f t="shared" si="48"/>
        <v>16.038</v>
      </c>
      <c r="I1587" s="2">
        <f t="shared" si="49"/>
        <v>384.91199999999998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customHeight="1" x14ac:dyDescent="0.2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v>5</v>
      </c>
      <c r="H1588" s="2">
        <f t="shared" si="48"/>
        <v>265.69</v>
      </c>
      <c r="I1588" s="2">
        <f t="shared" si="49"/>
        <v>2391.21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2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v>1</v>
      </c>
      <c r="H1589" s="2">
        <f t="shared" si="48"/>
        <v>169.52200000000002</v>
      </c>
      <c r="I1589" s="2">
        <f t="shared" si="49"/>
        <v>678.08799999999997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customHeight="1" x14ac:dyDescent="0.2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v>2</v>
      </c>
      <c r="H1590" s="2">
        <f t="shared" si="48"/>
        <v>992.56820000000005</v>
      </c>
      <c r="I1590" s="2">
        <f t="shared" si="49"/>
        <v>2825.0018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customHeight="1" x14ac:dyDescent="0.2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v>3</v>
      </c>
      <c r="H1591" s="2">
        <f t="shared" si="48"/>
        <v>604.87559999999996</v>
      </c>
      <c r="I1591" s="2">
        <f t="shared" si="49"/>
        <v>2755.5444000000002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customHeight="1" x14ac:dyDescent="0.2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v>2</v>
      </c>
      <c r="H1592" s="2">
        <f t="shared" si="48"/>
        <v>451.2226</v>
      </c>
      <c r="I1592" s="2">
        <f t="shared" si="49"/>
        <v>1104.7174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2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v>9</v>
      </c>
      <c r="H1593" s="2">
        <f t="shared" si="48"/>
        <v>107.69760000000001</v>
      </c>
      <c r="I1593" s="2">
        <f t="shared" si="49"/>
        <v>565.41240000000005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customHeight="1" x14ac:dyDescent="0.2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v>5</v>
      </c>
      <c r="H1594" s="2">
        <f t="shared" si="48"/>
        <v>1418.8132000000001</v>
      </c>
      <c r="I1594" s="2">
        <f t="shared" si="49"/>
        <v>2754.1667999999995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customHeight="1" x14ac:dyDescent="0.2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v>1</v>
      </c>
      <c r="H1595" s="2">
        <f t="shared" si="48"/>
        <v>884.99840000000006</v>
      </c>
      <c r="I1595" s="2">
        <f t="shared" si="49"/>
        <v>2518.8416000000002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2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v>8</v>
      </c>
      <c r="H1596" s="2">
        <f t="shared" si="48"/>
        <v>46.696999999999996</v>
      </c>
      <c r="I1596" s="2">
        <f t="shared" si="49"/>
        <v>86.722999999999985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customHeight="1" x14ac:dyDescent="0.2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v>3</v>
      </c>
      <c r="H1597" s="2">
        <f t="shared" si="48"/>
        <v>698.84540000000004</v>
      </c>
      <c r="I1597" s="2">
        <f t="shared" si="49"/>
        <v>2477.7246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customHeight="1" x14ac:dyDescent="0.2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v>9</v>
      </c>
      <c r="H1598" s="2">
        <f t="shared" si="48"/>
        <v>1790.9979999999998</v>
      </c>
      <c r="I1598" s="2">
        <f t="shared" si="49"/>
        <v>2279.4520000000002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customHeight="1" x14ac:dyDescent="0.2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v>9</v>
      </c>
      <c r="H1599" s="2">
        <f t="shared" si="48"/>
        <v>569.00440000000003</v>
      </c>
      <c r="I1599" s="2">
        <f t="shared" si="49"/>
        <v>2425.7556000000004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customHeight="1" x14ac:dyDescent="0.2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v>6</v>
      </c>
      <c r="H1600" s="2">
        <f t="shared" si="48"/>
        <v>327.16499999999996</v>
      </c>
      <c r="I1600" s="2">
        <f t="shared" si="49"/>
        <v>1853.9349999999999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customHeight="1" x14ac:dyDescent="0.2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v>4</v>
      </c>
      <c r="H1601" s="2">
        <f t="shared" si="48"/>
        <v>829.13600000000008</v>
      </c>
      <c r="I1601" s="2">
        <f t="shared" si="49"/>
        <v>2132.0639999999999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customHeight="1" x14ac:dyDescent="0.2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v>9</v>
      </c>
      <c r="H1602" s="2">
        <f t="shared" si="48"/>
        <v>784.14750000000004</v>
      </c>
      <c r="I1602" s="2">
        <f t="shared" si="49"/>
        <v>2352.4425000000001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customHeight="1" x14ac:dyDescent="0.2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v>9</v>
      </c>
      <c r="H1603" s="2">
        <f t="shared" ref="H1603:H1666" si="50">E1603*F1603</f>
        <v>841.40420000000006</v>
      </c>
      <c r="I1603" s="2">
        <f t="shared" ref="I1603:I1666" si="51">E1603-H1603</f>
        <v>2394.7658000000001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customHeight="1" x14ac:dyDescent="0.2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v>2</v>
      </c>
      <c r="H1604" s="2">
        <f t="shared" si="50"/>
        <v>1935.4080000000004</v>
      </c>
      <c r="I1604" s="2">
        <f t="shared" si="51"/>
        <v>2903.1120000000001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2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v>6</v>
      </c>
      <c r="H1605" s="2">
        <f t="shared" si="50"/>
        <v>282.85730000000001</v>
      </c>
      <c r="I1605" s="2">
        <f t="shared" si="51"/>
        <v>692.5127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customHeight="1" x14ac:dyDescent="0.2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v>4</v>
      </c>
      <c r="H1606" s="2">
        <f t="shared" si="50"/>
        <v>1387.3904</v>
      </c>
      <c r="I1606" s="2">
        <f t="shared" si="51"/>
        <v>1765.7695999999999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2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v>3</v>
      </c>
      <c r="H1607" s="2">
        <f t="shared" si="50"/>
        <v>316.56270000000001</v>
      </c>
      <c r="I1607" s="2">
        <f t="shared" si="51"/>
        <v>704.6072999999999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customHeight="1" x14ac:dyDescent="0.2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v>6</v>
      </c>
      <c r="H1608" s="2">
        <f t="shared" si="50"/>
        <v>11.2879</v>
      </c>
      <c r="I1608" s="2">
        <f t="shared" si="51"/>
        <v>1117.5020999999999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customHeight="1" x14ac:dyDescent="0.2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v>8</v>
      </c>
      <c r="H1609" s="2">
        <f t="shared" si="50"/>
        <v>1486.9184</v>
      </c>
      <c r="I1609" s="2">
        <f t="shared" si="51"/>
        <v>1892.4416000000001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customHeight="1" x14ac:dyDescent="0.2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v>9</v>
      </c>
      <c r="H1610" s="2">
        <f t="shared" si="50"/>
        <v>1927.0356000000002</v>
      </c>
      <c r="I1610" s="2">
        <f t="shared" si="51"/>
        <v>2661.1444000000001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2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v>9</v>
      </c>
      <c r="H1611" s="2">
        <f t="shared" si="50"/>
        <v>17.586400000000001</v>
      </c>
      <c r="I1611" s="2">
        <f t="shared" si="51"/>
        <v>861.73360000000002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customHeight="1" x14ac:dyDescent="0.2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v>2</v>
      </c>
      <c r="H1612" s="2">
        <f t="shared" si="50"/>
        <v>288.96479999999997</v>
      </c>
      <c r="I1612" s="2">
        <f t="shared" si="51"/>
        <v>4527.1152000000002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customHeight="1" x14ac:dyDescent="0.2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v>8</v>
      </c>
      <c r="H1613" s="2">
        <f t="shared" si="50"/>
        <v>466.17760000000004</v>
      </c>
      <c r="I1613" s="2">
        <f t="shared" si="51"/>
        <v>1198.7424000000001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customHeight="1" x14ac:dyDescent="0.2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v>8</v>
      </c>
      <c r="H1614" s="2">
        <f t="shared" si="50"/>
        <v>40.348800000000004</v>
      </c>
      <c r="I1614" s="2">
        <f t="shared" si="51"/>
        <v>1977.0912000000001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2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v>5</v>
      </c>
      <c r="H1615" s="2">
        <f t="shared" si="50"/>
        <v>179.13839999999999</v>
      </c>
      <c r="I1615" s="2">
        <f t="shared" si="51"/>
        <v>673.90159999999992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customHeight="1" x14ac:dyDescent="0.2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v>4</v>
      </c>
      <c r="H1616" s="2">
        <f t="shared" si="50"/>
        <v>1527.624</v>
      </c>
      <c r="I1616" s="2">
        <f t="shared" si="51"/>
        <v>1589.9759999999999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customHeight="1" x14ac:dyDescent="0.2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v>9</v>
      </c>
      <c r="H1617" s="2">
        <f t="shared" si="50"/>
        <v>272.02139999999997</v>
      </c>
      <c r="I1617" s="2">
        <f t="shared" si="51"/>
        <v>2750.4386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customHeight="1" x14ac:dyDescent="0.2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v>4</v>
      </c>
      <c r="H1618" s="2">
        <f t="shared" si="50"/>
        <v>226.71199999999999</v>
      </c>
      <c r="I1618" s="2">
        <f t="shared" si="51"/>
        <v>2040.4079999999999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customHeight="1" x14ac:dyDescent="0.2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v>4</v>
      </c>
      <c r="H1619" s="2">
        <f t="shared" si="50"/>
        <v>827.16899999999998</v>
      </c>
      <c r="I1619" s="2">
        <f t="shared" si="51"/>
        <v>1605.681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customHeight="1" x14ac:dyDescent="0.2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v>3</v>
      </c>
      <c r="H1620" s="2">
        <f t="shared" si="50"/>
        <v>63.051600000000001</v>
      </c>
      <c r="I1620" s="2">
        <f t="shared" si="51"/>
        <v>3089.5284000000001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customHeight="1" x14ac:dyDescent="0.2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v>3</v>
      </c>
      <c r="H1621" s="2">
        <f t="shared" si="50"/>
        <v>1213.2432999999999</v>
      </c>
      <c r="I1621" s="2">
        <f t="shared" si="51"/>
        <v>1745.8867000000002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customHeight="1" x14ac:dyDescent="0.2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v>3</v>
      </c>
      <c r="H1622" s="2">
        <f t="shared" si="50"/>
        <v>193.38900000000001</v>
      </c>
      <c r="I1622" s="2">
        <f t="shared" si="51"/>
        <v>1740.5010000000002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customHeight="1" x14ac:dyDescent="0.2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v>7</v>
      </c>
      <c r="H1623" s="2">
        <f t="shared" si="50"/>
        <v>1196.6831999999999</v>
      </c>
      <c r="I1623" s="2">
        <f t="shared" si="51"/>
        <v>3235.4767999999999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customHeight="1" x14ac:dyDescent="0.2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v>5</v>
      </c>
      <c r="H1624" s="2">
        <f t="shared" si="50"/>
        <v>404.58479999999997</v>
      </c>
      <c r="I1624" s="2">
        <f t="shared" si="51"/>
        <v>2966.9551999999999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2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v>9</v>
      </c>
      <c r="H1625" s="2">
        <f t="shared" si="50"/>
        <v>365.14170000000001</v>
      </c>
      <c r="I1625" s="2">
        <f t="shared" si="51"/>
        <v>741.34829999999999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customHeight="1" x14ac:dyDescent="0.2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v>2</v>
      </c>
      <c r="H1626" s="2">
        <f t="shared" si="50"/>
        <v>483.58079999999995</v>
      </c>
      <c r="I1626" s="2">
        <f t="shared" si="51"/>
        <v>1183.9392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customHeight="1" x14ac:dyDescent="0.2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v>4</v>
      </c>
      <c r="H1627" s="2">
        <f t="shared" si="50"/>
        <v>1861.4819999999997</v>
      </c>
      <c r="I1627" s="2">
        <f t="shared" si="51"/>
        <v>2099.1180000000004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2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v>2</v>
      </c>
      <c r="H1628" s="2">
        <f t="shared" si="50"/>
        <v>134.67740000000001</v>
      </c>
      <c r="I1628" s="2">
        <f t="shared" si="51"/>
        <v>477.49259999999992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customHeight="1" x14ac:dyDescent="0.2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v>8</v>
      </c>
      <c r="H1629" s="2">
        <f t="shared" si="50"/>
        <v>1661.5016000000001</v>
      </c>
      <c r="I1629" s="2">
        <f t="shared" si="51"/>
        <v>2114.6383999999998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customHeight="1" x14ac:dyDescent="0.2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v>4</v>
      </c>
      <c r="H1630" s="2">
        <f t="shared" si="50"/>
        <v>538.9156999999999</v>
      </c>
      <c r="I1630" s="2">
        <f t="shared" si="51"/>
        <v>1319.4142999999999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customHeight="1" x14ac:dyDescent="0.2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v>1</v>
      </c>
      <c r="H1631" s="2">
        <f t="shared" si="50"/>
        <v>1289.5134</v>
      </c>
      <c r="I1631" s="2">
        <f t="shared" si="51"/>
        <v>1513.7765999999999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customHeight="1" x14ac:dyDescent="0.2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v>3</v>
      </c>
      <c r="H1632" s="2">
        <f t="shared" si="50"/>
        <v>221.20949999999999</v>
      </c>
      <c r="I1632" s="2">
        <f t="shared" si="51"/>
        <v>1253.5205000000001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customHeight="1" x14ac:dyDescent="0.2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v>7</v>
      </c>
      <c r="H1633" s="2">
        <f t="shared" si="50"/>
        <v>1332.0828000000001</v>
      </c>
      <c r="I1633" s="2">
        <f t="shared" si="51"/>
        <v>3601.5572000000002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customHeight="1" x14ac:dyDescent="0.2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v>3</v>
      </c>
      <c r="H1634" s="2">
        <f t="shared" si="50"/>
        <v>907.72400000000005</v>
      </c>
      <c r="I1634" s="2">
        <f t="shared" si="51"/>
        <v>3630.8959999999997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customHeight="1" x14ac:dyDescent="0.2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v>5</v>
      </c>
      <c r="H1635" s="2">
        <f t="shared" si="50"/>
        <v>139.48199999999997</v>
      </c>
      <c r="I1635" s="2">
        <f t="shared" si="51"/>
        <v>4509.9179999999997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2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v>2</v>
      </c>
      <c r="H1636" s="2">
        <f t="shared" si="50"/>
        <v>291.56599999999997</v>
      </c>
      <c r="I1636" s="2">
        <f t="shared" si="51"/>
        <v>713.83400000000006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customHeight="1" x14ac:dyDescent="0.2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v>8</v>
      </c>
      <c r="H1637" s="2">
        <f t="shared" si="50"/>
        <v>1689.712</v>
      </c>
      <c r="I1637" s="2">
        <f t="shared" si="51"/>
        <v>2534.5679999999998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customHeight="1" x14ac:dyDescent="0.2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v>4</v>
      </c>
      <c r="H1638" s="2">
        <f t="shared" si="50"/>
        <v>762.56600000000003</v>
      </c>
      <c r="I1638" s="2">
        <f t="shared" si="51"/>
        <v>1960.8839999999998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customHeight="1" x14ac:dyDescent="0.2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v>1</v>
      </c>
      <c r="H1639" s="2">
        <f t="shared" si="50"/>
        <v>499.59140000000008</v>
      </c>
      <c r="I1639" s="2">
        <f t="shared" si="51"/>
        <v>3068.9186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customHeight="1" x14ac:dyDescent="0.2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v>4</v>
      </c>
      <c r="H1640" s="2">
        <f t="shared" si="50"/>
        <v>151.55010000000001</v>
      </c>
      <c r="I1640" s="2">
        <f t="shared" si="51"/>
        <v>1014.2198999999999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customHeight="1" x14ac:dyDescent="0.2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v>8</v>
      </c>
      <c r="H1641" s="2">
        <f t="shared" si="50"/>
        <v>430.64639999999997</v>
      </c>
      <c r="I1641" s="2">
        <f t="shared" si="51"/>
        <v>3158.0735999999997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customHeight="1" x14ac:dyDescent="0.2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v>9</v>
      </c>
      <c r="H1642" s="2">
        <f t="shared" si="50"/>
        <v>2244.1558999999997</v>
      </c>
      <c r="I1642" s="2">
        <f t="shared" si="51"/>
        <v>2335.7541000000001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customHeight="1" x14ac:dyDescent="0.2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v>1</v>
      </c>
      <c r="H1643" s="2">
        <f t="shared" si="50"/>
        <v>282.13200000000001</v>
      </c>
      <c r="I1643" s="2">
        <f t="shared" si="51"/>
        <v>1128.528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customHeight="1" x14ac:dyDescent="0.2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v>6</v>
      </c>
      <c r="H1644" s="2">
        <f t="shared" si="50"/>
        <v>198.95360000000002</v>
      </c>
      <c r="I1644" s="2">
        <f t="shared" si="51"/>
        <v>1044.5064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2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v>4</v>
      </c>
      <c r="H1645" s="2">
        <f t="shared" si="50"/>
        <v>128.44229999999999</v>
      </c>
      <c r="I1645" s="2">
        <f t="shared" si="51"/>
        <v>483.18770000000001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customHeight="1" x14ac:dyDescent="0.2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v>8</v>
      </c>
      <c r="H1646" s="2">
        <f t="shared" si="50"/>
        <v>84.440999999999988</v>
      </c>
      <c r="I1646" s="2">
        <f t="shared" si="51"/>
        <v>1322.9089999999999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customHeight="1" x14ac:dyDescent="0.2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v>1</v>
      </c>
      <c r="H1647" s="2">
        <f t="shared" si="50"/>
        <v>272.53800000000001</v>
      </c>
      <c r="I1647" s="2">
        <f t="shared" si="51"/>
        <v>2452.8420000000001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customHeight="1" x14ac:dyDescent="0.2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v>5</v>
      </c>
      <c r="H1648" s="2">
        <f t="shared" si="50"/>
        <v>1045.0775000000001</v>
      </c>
      <c r="I1648" s="2">
        <f t="shared" si="51"/>
        <v>3135.2325000000001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2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v>1</v>
      </c>
      <c r="H1649" s="2">
        <f t="shared" si="50"/>
        <v>586.44799999999998</v>
      </c>
      <c r="I1649" s="2">
        <f t="shared" si="51"/>
        <v>879.67199999999991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customHeight="1" x14ac:dyDescent="0.2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v>4</v>
      </c>
      <c r="H1650" s="2">
        <f t="shared" si="50"/>
        <v>1383.1884</v>
      </c>
      <c r="I1650" s="2">
        <f t="shared" si="51"/>
        <v>1760.4216000000001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customHeight="1" x14ac:dyDescent="0.2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v>2</v>
      </c>
      <c r="H1651" s="2">
        <f t="shared" si="50"/>
        <v>1053.4956999999999</v>
      </c>
      <c r="I1651" s="2">
        <f t="shared" si="51"/>
        <v>1396.4942999999998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2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v>9</v>
      </c>
      <c r="H1652" s="2">
        <f t="shared" si="50"/>
        <v>711.59879999999998</v>
      </c>
      <c r="I1652" s="2">
        <f t="shared" si="51"/>
        <v>802.44119999999998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customHeight="1" x14ac:dyDescent="0.2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v>2</v>
      </c>
      <c r="H1653" s="2">
        <f t="shared" si="50"/>
        <v>156.04560000000001</v>
      </c>
      <c r="I1653" s="2">
        <f t="shared" si="51"/>
        <v>2444.7144000000003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2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v>4</v>
      </c>
      <c r="H1654" s="2">
        <f t="shared" si="50"/>
        <v>18.4604</v>
      </c>
      <c r="I1654" s="2">
        <f t="shared" si="51"/>
        <v>904.55959999999993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customHeight="1" x14ac:dyDescent="0.2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v>3</v>
      </c>
      <c r="H1655" s="2">
        <f t="shared" si="50"/>
        <v>161.69650000000001</v>
      </c>
      <c r="I1655" s="2">
        <f t="shared" si="51"/>
        <v>3072.2334999999998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2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v>1</v>
      </c>
      <c r="H1656" s="2">
        <f t="shared" si="50"/>
        <v>200.02500000000001</v>
      </c>
      <c r="I1656" s="2">
        <f t="shared" si="51"/>
        <v>466.72500000000002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customHeight="1" x14ac:dyDescent="0.2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v>1</v>
      </c>
      <c r="H1657" s="2">
        <f t="shared" si="50"/>
        <v>1030.9040000000002</v>
      </c>
      <c r="I1657" s="2">
        <f t="shared" si="51"/>
        <v>2650.8959999999997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2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v>2</v>
      </c>
      <c r="H1658" s="2">
        <f t="shared" si="50"/>
        <v>330.0686</v>
      </c>
      <c r="I1658" s="2">
        <f t="shared" si="51"/>
        <v>640.7213999999999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customHeight="1" x14ac:dyDescent="0.2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v>8</v>
      </c>
      <c r="H1659" s="2">
        <f t="shared" si="50"/>
        <v>948.28619999999989</v>
      </c>
      <c r="I1659" s="2">
        <f t="shared" si="51"/>
        <v>4042.6937999999996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customHeight="1" x14ac:dyDescent="0.2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v>2</v>
      </c>
      <c r="H1660" s="2">
        <f t="shared" si="50"/>
        <v>827.2</v>
      </c>
      <c r="I1660" s="2">
        <f t="shared" si="51"/>
        <v>3308.8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customHeight="1" x14ac:dyDescent="0.2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v>1</v>
      </c>
      <c r="H1661" s="2">
        <f t="shared" si="50"/>
        <v>481.90140000000002</v>
      </c>
      <c r="I1661" s="2">
        <f t="shared" si="51"/>
        <v>1302.9186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customHeight="1" x14ac:dyDescent="0.2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v>6</v>
      </c>
      <c r="H1662" s="2">
        <f t="shared" si="50"/>
        <v>87.536000000000001</v>
      </c>
      <c r="I1662" s="2">
        <f t="shared" si="51"/>
        <v>2100.864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2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v>1</v>
      </c>
      <c r="H1663" s="2">
        <f t="shared" si="50"/>
        <v>548.01599999999996</v>
      </c>
      <c r="I1663" s="2">
        <f t="shared" si="51"/>
        <v>822.024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customHeight="1" x14ac:dyDescent="0.2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v>9</v>
      </c>
      <c r="H1664" s="2">
        <f t="shared" si="50"/>
        <v>1775.0756000000001</v>
      </c>
      <c r="I1664" s="2">
        <f t="shared" si="51"/>
        <v>2083.7844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customHeight="1" x14ac:dyDescent="0.2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v>6</v>
      </c>
      <c r="H1665" s="2">
        <f t="shared" si="50"/>
        <v>373.45639999999997</v>
      </c>
      <c r="I1665" s="2">
        <f t="shared" si="51"/>
        <v>1592.1035999999999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customHeight="1" x14ac:dyDescent="0.2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v>6</v>
      </c>
      <c r="H1666" s="2">
        <f t="shared" si="50"/>
        <v>1406.1516999999999</v>
      </c>
      <c r="I1666" s="2">
        <f t="shared" si="51"/>
        <v>2394.2583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2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v>1</v>
      </c>
      <c r="H1667" s="2">
        <f t="shared" ref="H1667:H1730" si="52">E1667*F1667</f>
        <v>51.3459</v>
      </c>
      <c r="I1667" s="2">
        <f t="shared" ref="I1667:I1730" si="53">E1667-H1667</f>
        <v>138.82409999999999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2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v>7</v>
      </c>
      <c r="H1668" s="2">
        <f t="shared" si="52"/>
        <v>91.744799999999998</v>
      </c>
      <c r="I1668" s="2">
        <f t="shared" si="53"/>
        <v>672.79520000000002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customHeight="1" x14ac:dyDescent="0.2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v>3</v>
      </c>
      <c r="H1669" s="2">
        <f t="shared" si="52"/>
        <v>56.651099999999992</v>
      </c>
      <c r="I1669" s="2">
        <f t="shared" si="53"/>
        <v>1831.7188999999998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2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v>1</v>
      </c>
      <c r="H1670" s="2">
        <f t="shared" si="52"/>
        <v>76.037999999999997</v>
      </c>
      <c r="I1670" s="2">
        <f t="shared" si="53"/>
        <v>557.61199999999997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customHeight="1" x14ac:dyDescent="0.2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v>9</v>
      </c>
      <c r="H1671" s="2">
        <f t="shared" si="52"/>
        <v>913.65899999999999</v>
      </c>
      <c r="I1671" s="2">
        <f t="shared" si="53"/>
        <v>2131.8710000000001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2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v>8</v>
      </c>
      <c r="H1672" s="2">
        <f t="shared" si="52"/>
        <v>6.9816000000000003</v>
      </c>
      <c r="I1672" s="2">
        <f t="shared" si="53"/>
        <v>342.09839999999997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customHeight="1" x14ac:dyDescent="0.2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v>4</v>
      </c>
      <c r="H1673" s="2">
        <f t="shared" si="52"/>
        <v>1811.3928000000001</v>
      </c>
      <c r="I1673" s="2">
        <f t="shared" si="53"/>
        <v>2501.4472000000001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customHeight="1" x14ac:dyDescent="0.2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v>3</v>
      </c>
      <c r="H1674" s="2">
        <f t="shared" si="52"/>
        <v>1876.9008999999999</v>
      </c>
      <c r="I1674" s="2">
        <f t="shared" si="53"/>
        <v>1953.5091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customHeight="1" x14ac:dyDescent="0.2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v>2</v>
      </c>
      <c r="H1675" s="2">
        <f t="shared" si="52"/>
        <v>46.386400000000002</v>
      </c>
      <c r="I1675" s="2">
        <f t="shared" si="53"/>
        <v>1113.2736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customHeight="1" x14ac:dyDescent="0.2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v>2</v>
      </c>
      <c r="H1676" s="2">
        <f t="shared" si="52"/>
        <v>296.46959999999996</v>
      </c>
      <c r="I1676" s="2">
        <f t="shared" si="53"/>
        <v>2174.1104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customHeight="1" x14ac:dyDescent="0.2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v>3</v>
      </c>
      <c r="H1677" s="2">
        <f t="shared" si="52"/>
        <v>786.71920000000011</v>
      </c>
      <c r="I1677" s="2">
        <f t="shared" si="53"/>
        <v>1527.1608000000001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customHeight="1" x14ac:dyDescent="0.2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v>1</v>
      </c>
      <c r="H1678" s="2">
        <f t="shared" si="52"/>
        <v>1460.7360000000001</v>
      </c>
      <c r="I1678" s="2">
        <f t="shared" si="53"/>
        <v>2191.1040000000003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customHeight="1" x14ac:dyDescent="0.2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v>7</v>
      </c>
      <c r="H1679" s="2">
        <f t="shared" si="52"/>
        <v>351.4563</v>
      </c>
      <c r="I1679" s="2">
        <f t="shared" si="53"/>
        <v>1715.9336999999998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2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v>2</v>
      </c>
      <c r="H1680" s="2">
        <f t="shared" si="52"/>
        <v>67.958799999999997</v>
      </c>
      <c r="I1680" s="2">
        <f t="shared" si="53"/>
        <v>193.4212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2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v>6</v>
      </c>
      <c r="H1681" s="2">
        <f t="shared" si="52"/>
        <v>648.58950000000004</v>
      </c>
      <c r="I1681" s="2">
        <f t="shared" si="53"/>
        <v>792.7204999999999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customHeight="1" x14ac:dyDescent="0.2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v>6</v>
      </c>
      <c r="H1682" s="2">
        <f t="shared" si="52"/>
        <v>453.02840000000003</v>
      </c>
      <c r="I1682" s="2">
        <f t="shared" si="53"/>
        <v>1931.3316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customHeight="1" x14ac:dyDescent="0.2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v>4</v>
      </c>
      <c r="H1683" s="2">
        <f t="shared" si="52"/>
        <v>195.00040000000001</v>
      </c>
      <c r="I1683" s="2">
        <f t="shared" si="53"/>
        <v>4680.0096000000003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customHeight="1" x14ac:dyDescent="0.2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v>4</v>
      </c>
      <c r="H1684" s="2">
        <f t="shared" si="52"/>
        <v>2208.84</v>
      </c>
      <c r="I1684" s="2">
        <f t="shared" si="53"/>
        <v>2208.84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2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v>1</v>
      </c>
      <c r="H1685" s="2">
        <f t="shared" si="52"/>
        <v>89.000099999999989</v>
      </c>
      <c r="I1685" s="2">
        <f t="shared" si="53"/>
        <v>899.88990000000001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customHeight="1" x14ac:dyDescent="0.2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v>6</v>
      </c>
      <c r="H1686" s="2">
        <f t="shared" si="52"/>
        <v>72.881</v>
      </c>
      <c r="I1686" s="2">
        <f t="shared" si="53"/>
        <v>3571.1690000000003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customHeight="1" x14ac:dyDescent="0.2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v>8</v>
      </c>
      <c r="H1687" s="2">
        <f t="shared" si="52"/>
        <v>984.99239999999986</v>
      </c>
      <c r="I1687" s="2">
        <f t="shared" si="53"/>
        <v>3705.4475999999995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2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v>4</v>
      </c>
      <c r="H1688" s="2">
        <f t="shared" si="52"/>
        <v>8.5848000000000013</v>
      </c>
      <c r="I1688" s="2">
        <f t="shared" si="53"/>
        <v>134.49520000000001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customHeight="1" x14ac:dyDescent="0.2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v>1</v>
      </c>
      <c r="H1689" s="2">
        <f t="shared" si="52"/>
        <v>1779.9887000000001</v>
      </c>
      <c r="I1689" s="2">
        <f t="shared" si="53"/>
        <v>1852.6413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customHeight="1" x14ac:dyDescent="0.2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v>4</v>
      </c>
      <c r="H1690" s="2">
        <f t="shared" si="52"/>
        <v>446.63870000000003</v>
      </c>
      <c r="I1690" s="2">
        <f t="shared" si="53"/>
        <v>1904.0913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customHeight="1" x14ac:dyDescent="0.2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v>2</v>
      </c>
      <c r="H1691" s="2">
        <f t="shared" si="52"/>
        <v>1407.5955999999999</v>
      </c>
      <c r="I1691" s="2">
        <f t="shared" si="53"/>
        <v>2025.5644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customHeight="1" x14ac:dyDescent="0.2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v>4</v>
      </c>
      <c r="H1692" s="2">
        <f t="shared" si="52"/>
        <v>276.06509999999997</v>
      </c>
      <c r="I1692" s="2">
        <f t="shared" si="53"/>
        <v>2791.3249000000001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customHeight="1" x14ac:dyDescent="0.2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v>8</v>
      </c>
      <c r="H1693" s="2">
        <f t="shared" si="52"/>
        <v>344.74020000000002</v>
      </c>
      <c r="I1693" s="2">
        <f t="shared" si="53"/>
        <v>4580.1197999999995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customHeight="1" x14ac:dyDescent="0.2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v>3</v>
      </c>
      <c r="H1694" s="2">
        <f t="shared" si="52"/>
        <v>484.86400000000003</v>
      </c>
      <c r="I1694" s="2">
        <f t="shared" si="53"/>
        <v>1030.336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customHeight="1" x14ac:dyDescent="0.2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v>5</v>
      </c>
      <c r="H1695" s="2">
        <f t="shared" si="52"/>
        <v>1778.4449999999999</v>
      </c>
      <c r="I1695" s="2">
        <f t="shared" si="53"/>
        <v>2173.6549999999997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customHeight="1" x14ac:dyDescent="0.2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v>2</v>
      </c>
      <c r="H1696" s="2">
        <f t="shared" si="52"/>
        <v>74.984399999999994</v>
      </c>
      <c r="I1696" s="2">
        <f t="shared" si="53"/>
        <v>1174.7556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customHeight="1" x14ac:dyDescent="0.2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v>9</v>
      </c>
      <c r="H1697" s="2">
        <f t="shared" si="52"/>
        <v>647.99919999999997</v>
      </c>
      <c r="I1697" s="2">
        <f t="shared" si="53"/>
        <v>1586.4808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customHeight="1" x14ac:dyDescent="0.2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v>3</v>
      </c>
      <c r="H1698" s="2">
        <f t="shared" si="52"/>
        <v>195.1748</v>
      </c>
      <c r="I1698" s="2">
        <f t="shared" si="53"/>
        <v>4684.1952000000001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customHeight="1" x14ac:dyDescent="0.2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v>1</v>
      </c>
      <c r="H1699" s="2">
        <f t="shared" si="52"/>
        <v>1580.1686999999999</v>
      </c>
      <c r="I1699" s="2">
        <f t="shared" si="53"/>
        <v>2273.9013000000004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2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v>7</v>
      </c>
      <c r="H1700" s="2">
        <f t="shared" si="52"/>
        <v>741.38400000000001</v>
      </c>
      <c r="I1700" s="2">
        <f t="shared" si="53"/>
        <v>906.13599999999997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customHeight="1" x14ac:dyDescent="0.2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v>5</v>
      </c>
      <c r="H1701" s="2">
        <f t="shared" si="52"/>
        <v>971.82209999999998</v>
      </c>
      <c r="I1701" s="2">
        <f t="shared" si="53"/>
        <v>2163.0879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2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v>9</v>
      </c>
      <c r="H1702" s="2">
        <f t="shared" si="52"/>
        <v>116.78660000000001</v>
      </c>
      <c r="I1702" s="2">
        <f t="shared" si="53"/>
        <v>226.70339999999999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customHeight="1" x14ac:dyDescent="0.2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v>3</v>
      </c>
      <c r="H1703" s="2">
        <f t="shared" si="52"/>
        <v>42.160199999999996</v>
      </c>
      <c r="I1703" s="2">
        <f t="shared" si="53"/>
        <v>1363.1797999999999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customHeight="1" x14ac:dyDescent="0.2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v>1</v>
      </c>
      <c r="H1704" s="2">
        <f t="shared" si="52"/>
        <v>144.80440000000002</v>
      </c>
      <c r="I1704" s="2">
        <f t="shared" si="53"/>
        <v>3475.3056000000001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customHeight="1" x14ac:dyDescent="0.2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v>7</v>
      </c>
      <c r="H1705" s="2">
        <f t="shared" si="52"/>
        <v>260.41140000000001</v>
      </c>
      <c r="I1705" s="2">
        <f t="shared" si="53"/>
        <v>2633.0486000000001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customHeight="1" x14ac:dyDescent="0.2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v>8</v>
      </c>
      <c r="H1706" s="2">
        <f t="shared" si="52"/>
        <v>336.19600000000003</v>
      </c>
      <c r="I1706" s="2">
        <f t="shared" si="53"/>
        <v>2065.2040000000002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customHeight="1" x14ac:dyDescent="0.2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v>2</v>
      </c>
      <c r="H1707" s="2">
        <f t="shared" si="52"/>
        <v>1324.4102</v>
      </c>
      <c r="I1707" s="2">
        <f t="shared" si="53"/>
        <v>2160.8797999999997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customHeight="1" x14ac:dyDescent="0.2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v>2</v>
      </c>
      <c r="H1708" s="2">
        <f t="shared" si="52"/>
        <v>451.53899999999999</v>
      </c>
      <c r="I1708" s="2">
        <f t="shared" si="53"/>
        <v>1600.9109999999998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2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v>9</v>
      </c>
      <c r="H1709" s="2">
        <f t="shared" si="52"/>
        <v>9.1267999999999994</v>
      </c>
      <c r="I1709" s="2">
        <f t="shared" si="53"/>
        <v>219.04319999999998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customHeight="1" x14ac:dyDescent="0.2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v>4</v>
      </c>
      <c r="H1710" s="2">
        <f t="shared" si="52"/>
        <v>972.24290000000008</v>
      </c>
      <c r="I1710" s="2">
        <f t="shared" si="53"/>
        <v>1288.7871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customHeight="1" x14ac:dyDescent="0.2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v>1</v>
      </c>
      <c r="H1711" s="2">
        <f t="shared" si="52"/>
        <v>2260.2150000000001</v>
      </c>
      <c r="I1711" s="2">
        <f t="shared" si="53"/>
        <v>2260.2150000000001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customHeight="1" x14ac:dyDescent="0.2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v>9</v>
      </c>
      <c r="H1712" s="2">
        <f t="shared" si="52"/>
        <v>988.40430000000003</v>
      </c>
      <c r="I1712" s="2">
        <f t="shared" si="53"/>
        <v>3309.0056999999997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customHeight="1" x14ac:dyDescent="0.2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v>9</v>
      </c>
      <c r="H1713" s="2">
        <f t="shared" si="52"/>
        <v>547.0634</v>
      </c>
      <c r="I1713" s="2">
        <f t="shared" si="53"/>
        <v>1557.0266000000001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2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v>6</v>
      </c>
      <c r="H1714" s="2">
        <f t="shared" si="52"/>
        <v>8.355599999999999</v>
      </c>
      <c r="I1714" s="2">
        <f t="shared" si="53"/>
        <v>200.53439999999998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customHeight="1" x14ac:dyDescent="0.2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v>6</v>
      </c>
      <c r="H1715" s="2">
        <f t="shared" si="52"/>
        <v>611.40289999999993</v>
      </c>
      <c r="I1715" s="2">
        <f t="shared" si="53"/>
        <v>2606.5070999999998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customHeight="1" x14ac:dyDescent="0.2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v>9</v>
      </c>
      <c r="H1716" s="2">
        <f t="shared" si="52"/>
        <v>709.05150000000003</v>
      </c>
      <c r="I1716" s="2">
        <f t="shared" si="53"/>
        <v>3022.7984999999999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2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v>2</v>
      </c>
      <c r="H1717" s="2">
        <f t="shared" si="52"/>
        <v>740.05919999999992</v>
      </c>
      <c r="I1717" s="2">
        <f t="shared" si="53"/>
        <v>801.73080000000004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customHeight="1" x14ac:dyDescent="0.2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v>9</v>
      </c>
      <c r="H1718" s="2">
        <f t="shared" si="52"/>
        <v>803.76450000000011</v>
      </c>
      <c r="I1718" s="2">
        <f t="shared" si="53"/>
        <v>1631.8854999999999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customHeight="1" x14ac:dyDescent="0.2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v>4</v>
      </c>
      <c r="H1719" s="2">
        <f t="shared" si="52"/>
        <v>1934.4390000000003</v>
      </c>
      <c r="I1719" s="2">
        <f t="shared" si="53"/>
        <v>3025.6610000000001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customHeight="1" x14ac:dyDescent="0.2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v>4</v>
      </c>
      <c r="H1720" s="2">
        <f t="shared" si="52"/>
        <v>175.44479999999999</v>
      </c>
      <c r="I1720" s="2">
        <f t="shared" si="53"/>
        <v>2748.6351999999997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customHeight="1" x14ac:dyDescent="0.2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v>9</v>
      </c>
      <c r="H1721" s="2">
        <f t="shared" si="52"/>
        <v>382.25669999999997</v>
      </c>
      <c r="I1721" s="2">
        <f t="shared" si="53"/>
        <v>1438.0133000000001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customHeight="1" x14ac:dyDescent="0.2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v>7</v>
      </c>
      <c r="H1722" s="2">
        <f t="shared" si="52"/>
        <v>317.47000000000003</v>
      </c>
      <c r="I1722" s="2">
        <f t="shared" si="53"/>
        <v>2857.2299999999996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2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v>5</v>
      </c>
      <c r="H1723" s="2">
        <f t="shared" si="52"/>
        <v>422.3073</v>
      </c>
      <c r="I1723" s="2">
        <f t="shared" si="53"/>
        <v>559.80269999999996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2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v>8</v>
      </c>
      <c r="H1724" s="2">
        <f t="shared" si="52"/>
        <v>86.107199999999992</v>
      </c>
      <c r="I1724" s="2">
        <f t="shared" si="53"/>
        <v>990.23279999999988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customHeight="1" x14ac:dyDescent="0.2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v>1</v>
      </c>
      <c r="H1725" s="2">
        <f t="shared" si="52"/>
        <v>1019.0686000000001</v>
      </c>
      <c r="I1725" s="2">
        <f t="shared" si="53"/>
        <v>3613.0614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customHeight="1" x14ac:dyDescent="0.2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v>7</v>
      </c>
      <c r="H1726" s="2">
        <f t="shared" si="52"/>
        <v>38.162399999999998</v>
      </c>
      <c r="I1726" s="2">
        <f t="shared" si="53"/>
        <v>1233.9176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customHeight="1" x14ac:dyDescent="0.2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v>4</v>
      </c>
      <c r="H1727" s="2">
        <f t="shared" si="52"/>
        <v>519.3184</v>
      </c>
      <c r="I1727" s="2">
        <f t="shared" si="53"/>
        <v>1103.5515999999998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customHeight="1" x14ac:dyDescent="0.2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v>2</v>
      </c>
      <c r="H1728" s="2">
        <f t="shared" si="52"/>
        <v>663.48239999999998</v>
      </c>
      <c r="I1728" s="2">
        <f t="shared" si="53"/>
        <v>2101.0276000000003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customHeight="1" x14ac:dyDescent="0.2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v>2</v>
      </c>
      <c r="H1729" s="2">
        <f t="shared" si="52"/>
        <v>1127.1224999999999</v>
      </c>
      <c r="I1729" s="2">
        <f t="shared" si="53"/>
        <v>3381.3674999999998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customHeight="1" x14ac:dyDescent="0.2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v>9</v>
      </c>
      <c r="H1730" s="2">
        <f t="shared" si="52"/>
        <v>196.45500000000001</v>
      </c>
      <c r="I1730" s="2">
        <f t="shared" si="53"/>
        <v>3732.645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2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v>6</v>
      </c>
      <c r="H1731" s="2">
        <f t="shared" ref="H1731:H1794" si="54">E1731*F1731</f>
        <v>81.780400000000014</v>
      </c>
      <c r="I1731" s="2">
        <f t="shared" ref="I1731:I1794" si="55">E1731-H1731</f>
        <v>232.75960000000001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customHeight="1" x14ac:dyDescent="0.2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v>4</v>
      </c>
      <c r="H1732" s="2">
        <f t="shared" si="54"/>
        <v>978.83800000000008</v>
      </c>
      <c r="I1732" s="2">
        <f t="shared" si="55"/>
        <v>2517.0119999999997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customHeight="1" x14ac:dyDescent="0.2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v>2</v>
      </c>
      <c r="H1733" s="2">
        <f t="shared" si="54"/>
        <v>1233.5519999999999</v>
      </c>
      <c r="I1733" s="2">
        <f t="shared" si="55"/>
        <v>1336.3480000000002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customHeight="1" x14ac:dyDescent="0.2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v>7</v>
      </c>
      <c r="H1734" s="2">
        <f t="shared" si="54"/>
        <v>48.604199999999999</v>
      </c>
      <c r="I1734" s="2">
        <f t="shared" si="55"/>
        <v>2381.6057999999998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customHeight="1" x14ac:dyDescent="0.2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v>9</v>
      </c>
      <c r="H1735" s="2">
        <f t="shared" si="54"/>
        <v>1604.7744</v>
      </c>
      <c r="I1735" s="2">
        <f t="shared" si="55"/>
        <v>1883.8655999999999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2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v>2</v>
      </c>
      <c r="H1736" s="2">
        <f t="shared" si="54"/>
        <v>254.76959999999997</v>
      </c>
      <c r="I1736" s="2">
        <f t="shared" si="55"/>
        <v>806.7704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customHeight="1" x14ac:dyDescent="0.2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v>4</v>
      </c>
      <c r="H1737" s="2">
        <f t="shared" si="54"/>
        <v>540.02189999999996</v>
      </c>
      <c r="I1737" s="2">
        <f t="shared" si="55"/>
        <v>4369.2681000000002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customHeight="1" x14ac:dyDescent="0.2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v>1</v>
      </c>
      <c r="H1738" s="2">
        <f t="shared" si="54"/>
        <v>1076.46</v>
      </c>
      <c r="I1738" s="2">
        <f t="shared" si="55"/>
        <v>2185.54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customHeight="1" x14ac:dyDescent="0.2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v>1</v>
      </c>
      <c r="H1739" s="2">
        <f t="shared" si="54"/>
        <v>491.84720000000004</v>
      </c>
      <c r="I1739" s="2">
        <f t="shared" si="55"/>
        <v>1399.8728000000001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customHeight="1" x14ac:dyDescent="0.2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v>3</v>
      </c>
      <c r="H1740" s="2">
        <f t="shared" si="54"/>
        <v>334.50889999999998</v>
      </c>
      <c r="I1740" s="2">
        <f t="shared" si="55"/>
        <v>2706.4811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2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v>1</v>
      </c>
      <c r="H1741" s="2">
        <f t="shared" si="54"/>
        <v>359.82010000000002</v>
      </c>
      <c r="I1741" s="2">
        <f t="shared" si="55"/>
        <v>800.88990000000001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customHeight="1" x14ac:dyDescent="0.2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v>4</v>
      </c>
      <c r="H1742" s="2">
        <f t="shared" si="54"/>
        <v>769.39919999999995</v>
      </c>
      <c r="I1742" s="2">
        <f t="shared" si="55"/>
        <v>2436.4308000000001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2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v>6</v>
      </c>
      <c r="H1743" s="2">
        <f t="shared" si="54"/>
        <v>81.008400000000009</v>
      </c>
      <c r="I1743" s="2">
        <f t="shared" si="55"/>
        <v>157.2516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customHeight="1" x14ac:dyDescent="0.2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v>5</v>
      </c>
      <c r="H1744" s="2">
        <f t="shared" si="54"/>
        <v>602.40859999999998</v>
      </c>
      <c r="I1744" s="2">
        <f t="shared" si="55"/>
        <v>1169.3814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customHeight="1" x14ac:dyDescent="0.2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v>9</v>
      </c>
      <c r="H1745" s="2">
        <f t="shared" si="54"/>
        <v>903.0791999999999</v>
      </c>
      <c r="I1745" s="2">
        <f t="shared" si="55"/>
        <v>2859.7507999999998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customHeight="1" x14ac:dyDescent="0.2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v>2</v>
      </c>
      <c r="H1746" s="2">
        <f t="shared" si="54"/>
        <v>811.8180000000001</v>
      </c>
      <c r="I1746" s="2">
        <f t="shared" si="55"/>
        <v>3247.2719999999999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customHeight="1" x14ac:dyDescent="0.2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v>2</v>
      </c>
      <c r="H1747" s="2">
        <f t="shared" si="54"/>
        <v>40.179299999999998</v>
      </c>
      <c r="I1747" s="2">
        <f t="shared" si="55"/>
        <v>1299.1306999999999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customHeight="1" x14ac:dyDescent="0.2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v>3</v>
      </c>
      <c r="H1748" s="2">
        <f t="shared" si="54"/>
        <v>685.77750000000003</v>
      </c>
      <c r="I1748" s="2">
        <f t="shared" si="55"/>
        <v>2057.3325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customHeight="1" x14ac:dyDescent="0.2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v>4</v>
      </c>
      <c r="H1749" s="2">
        <f t="shared" si="54"/>
        <v>322.75439999999998</v>
      </c>
      <c r="I1749" s="2">
        <f t="shared" si="55"/>
        <v>2366.8656000000001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customHeight="1" x14ac:dyDescent="0.2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v>9</v>
      </c>
      <c r="H1750" s="2">
        <f t="shared" si="54"/>
        <v>64.953900000000004</v>
      </c>
      <c r="I1750" s="2">
        <f t="shared" si="55"/>
        <v>2100.1761000000001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customHeight="1" x14ac:dyDescent="0.2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v>6</v>
      </c>
      <c r="H1751" s="2">
        <f t="shared" si="54"/>
        <v>207.28440000000001</v>
      </c>
      <c r="I1751" s="2">
        <f t="shared" si="55"/>
        <v>1012.0355999999999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customHeight="1" x14ac:dyDescent="0.2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v>9</v>
      </c>
      <c r="H1752" s="2">
        <f t="shared" si="54"/>
        <v>141.83280000000002</v>
      </c>
      <c r="I1752" s="2">
        <f t="shared" si="55"/>
        <v>3403.9872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2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v>5</v>
      </c>
      <c r="H1753" s="2">
        <f t="shared" si="54"/>
        <v>387.60529999999994</v>
      </c>
      <c r="I1753" s="2">
        <f t="shared" si="55"/>
        <v>948.96469999999999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customHeight="1" x14ac:dyDescent="0.2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v>9</v>
      </c>
      <c r="H1754" s="2">
        <f t="shared" si="54"/>
        <v>1141.0074999999999</v>
      </c>
      <c r="I1754" s="2">
        <f t="shared" si="55"/>
        <v>3423.0225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customHeight="1" x14ac:dyDescent="0.2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v>9</v>
      </c>
      <c r="H1755" s="2">
        <f t="shared" si="54"/>
        <v>1075.864</v>
      </c>
      <c r="I1755" s="2">
        <f t="shared" si="55"/>
        <v>1613.7959999999998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customHeight="1" x14ac:dyDescent="0.2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v>1</v>
      </c>
      <c r="H1756" s="2">
        <f t="shared" si="54"/>
        <v>567.49420000000009</v>
      </c>
      <c r="I1756" s="2">
        <f t="shared" si="55"/>
        <v>3797.8458000000001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customHeight="1" x14ac:dyDescent="0.2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v>9</v>
      </c>
      <c r="H1757" s="2">
        <f t="shared" si="54"/>
        <v>289.6816</v>
      </c>
      <c r="I1757" s="2">
        <f t="shared" si="55"/>
        <v>1234.9584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customHeight="1" x14ac:dyDescent="0.2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v>7</v>
      </c>
      <c r="H1758" s="2">
        <f t="shared" si="54"/>
        <v>1378.5946000000001</v>
      </c>
      <c r="I1758" s="2">
        <f t="shared" si="55"/>
        <v>2676.0954000000002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2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v>8</v>
      </c>
      <c r="H1759" s="2">
        <f t="shared" si="54"/>
        <v>328.47500000000002</v>
      </c>
      <c r="I1759" s="2">
        <f t="shared" si="55"/>
        <v>328.47500000000002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customHeight="1" x14ac:dyDescent="0.2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v>3</v>
      </c>
      <c r="H1760" s="2">
        <f t="shared" si="54"/>
        <v>1735.8615</v>
      </c>
      <c r="I1760" s="2">
        <f t="shared" si="55"/>
        <v>2121.6084999999998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customHeight="1" x14ac:dyDescent="0.2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v>1</v>
      </c>
      <c r="H1761" s="2">
        <f t="shared" si="54"/>
        <v>518.96780000000001</v>
      </c>
      <c r="I1761" s="2">
        <f t="shared" si="55"/>
        <v>1477.0621999999998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customHeight="1" x14ac:dyDescent="0.2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v>4</v>
      </c>
      <c r="H1762" s="2">
        <f t="shared" si="54"/>
        <v>817.00300000000004</v>
      </c>
      <c r="I1762" s="2">
        <f t="shared" si="55"/>
        <v>1585.9469999999997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2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v>1</v>
      </c>
      <c r="H1763" s="2">
        <f t="shared" si="54"/>
        <v>247.68720000000002</v>
      </c>
      <c r="I1763" s="2">
        <f t="shared" si="55"/>
        <v>669.67280000000005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2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v>1</v>
      </c>
      <c r="H1764" s="2">
        <f t="shared" si="54"/>
        <v>42.081600000000002</v>
      </c>
      <c r="I1764" s="2">
        <f t="shared" si="55"/>
        <v>149.19839999999999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customHeight="1" x14ac:dyDescent="0.2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v>4</v>
      </c>
      <c r="H1765" s="2">
        <f t="shared" si="54"/>
        <v>1009.3109999999999</v>
      </c>
      <c r="I1765" s="2">
        <f t="shared" si="55"/>
        <v>2355.0590000000002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customHeight="1" x14ac:dyDescent="0.2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v>8</v>
      </c>
      <c r="H1766" s="2">
        <f t="shared" si="54"/>
        <v>566.16579999999999</v>
      </c>
      <c r="I1766" s="2">
        <f t="shared" si="55"/>
        <v>2413.6541999999999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customHeight="1" x14ac:dyDescent="0.2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v>1</v>
      </c>
      <c r="H1767" s="2">
        <f t="shared" si="54"/>
        <v>440.98600000000005</v>
      </c>
      <c r="I1767" s="2">
        <f t="shared" si="55"/>
        <v>2708.9140000000002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2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v>9</v>
      </c>
      <c r="H1768" s="2">
        <f t="shared" si="54"/>
        <v>472.32849999999996</v>
      </c>
      <c r="I1768" s="2">
        <f t="shared" si="55"/>
        <v>877.18150000000003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2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v>6</v>
      </c>
      <c r="H1769" s="2">
        <f t="shared" si="54"/>
        <v>559.88240000000008</v>
      </c>
      <c r="I1769" s="2">
        <f t="shared" si="55"/>
        <v>712.57759999999996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customHeight="1" x14ac:dyDescent="0.2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v>5</v>
      </c>
      <c r="H1770" s="2">
        <f t="shared" si="54"/>
        <v>583.58300000000008</v>
      </c>
      <c r="I1770" s="2">
        <f t="shared" si="55"/>
        <v>3584.8669999999997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customHeight="1" x14ac:dyDescent="0.2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v>9</v>
      </c>
      <c r="H1771" s="2">
        <f t="shared" si="54"/>
        <v>1340.549</v>
      </c>
      <c r="I1771" s="2">
        <f t="shared" si="55"/>
        <v>2489.5909999999999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customHeight="1" x14ac:dyDescent="0.2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v>9</v>
      </c>
      <c r="H1772" s="2">
        <f t="shared" si="54"/>
        <v>385.05939999999998</v>
      </c>
      <c r="I1772" s="2">
        <f t="shared" si="55"/>
        <v>1365.2105999999999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customHeight="1" x14ac:dyDescent="0.2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v>9</v>
      </c>
      <c r="H1773" s="2">
        <f t="shared" si="54"/>
        <v>483.78749999999997</v>
      </c>
      <c r="I1773" s="2">
        <f t="shared" si="55"/>
        <v>2741.4625000000001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customHeight="1" x14ac:dyDescent="0.2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v>3</v>
      </c>
      <c r="H1774" s="2">
        <f t="shared" si="54"/>
        <v>1288.9613999999999</v>
      </c>
      <c r="I1774" s="2">
        <f t="shared" si="55"/>
        <v>2868.9785999999995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customHeight="1" x14ac:dyDescent="0.2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v>8</v>
      </c>
      <c r="H1775" s="2">
        <f t="shared" si="54"/>
        <v>2093.9722000000002</v>
      </c>
      <c r="I1775" s="2">
        <f t="shared" si="55"/>
        <v>2361.2878000000001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2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v>4</v>
      </c>
      <c r="H1776" s="2">
        <f t="shared" si="54"/>
        <v>23.120999999999999</v>
      </c>
      <c r="I1776" s="2">
        <f t="shared" si="55"/>
        <v>105.32899999999999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customHeight="1" x14ac:dyDescent="0.2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v>4</v>
      </c>
      <c r="H1777" s="2">
        <f t="shared" si="54"/>
        <v>1552.6686</v>
      </c>
      <c r="I1777" s="2">
        <f t="shared" si="55"/>
        <v>2533.3013999999998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customHeight="1" x14ac:dyDescent="0.2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v>7</v>
      </c>
      <c r="H1778" s="2">
        <f t="shared" si="54"/>
        <v>290.7072</v>
      </c>
      <c r="I1778" s="2">
        <f t="shared" si="55"/>
        <v>1526.2128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customHeight="1" x14ac:dyDescent="0.2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v>8</v>
      </c>
      <c r="H1779" s="2">
        <f t="shared" si="54"/>
        <v>1448.0200000000002</v>
      </c>
      <c r="I1779" s="2">
        <f t="shared" si="55"/>
        <v>2172.0299999999997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customHeight="1" x14ac:dyDescent="0.2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v>4</v>
      </c>
      <c r="H1780" s="2">
        <f t="shared" si="54"/>
        <v>729.55059999999992</v>
      </c>
      <c r="I1780" s="2">
        <f t="shared" si="55"/>
        <v>1190.3193999999999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customHeight="1" x14ac:dyDescent="0.2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v>6</v>
      </c>
      <c r="H1781" s="2">
        <f t="shared" si="54"/>
        <v>1166.8355999999999</v>
      </c>
      <c r="I1781" s="2">
        <f t="shared" si="55"/>
        <v>1903.7844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customHeight="1" x14ac:dyDescent="0.2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v>1</v>
      </c>
      <c r="H1782" s="2">
        <f t="shared" si="54"/>
        <v>1634.615</v>
      </c>
      <c r="I1782" s="2">
        <f t="shared" si="55"/>
        <v>1634.615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customHeight="1" x14ac:dyDescent="0.2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v>2</v>
      </c>
      <c r="H1783" s="2">
        <f t="shared" si="54"/>
        <v>145.91220000000001</v>
      </c>
      <c r="I1783" s="2">
        <f t="shared" si="55"/>
        <v>1938.5478000000001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customHeight="1" x14ac:dyDescent="0.2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v>5</v>
      </c>
      <c r="H1784" s="2">
        <f t="shared" si="54"/>
        <v>496.40350000000001</v>
      </c>
      <c r="I1784" s="2">
        <f t="shared" si="55"/>
        <v>2116.2465000000002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customHeight="1" x14ac:dyDescent="0.2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v>4</v>
      </c>
      <c r="H1785" s="2">
        <f t="shared" si="54"/>
        <v>1170.8608000000002</v>
      </c>
      <c r="I1785" s="2">
        <f t="shared" si="55"/>
        <v>2488.0792000000001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customHeight="1" x14ac:dyDescent="0.2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v>3</v>
      </c>
      <c r="H1786" s="2">
        <f t="shared" si="54"/>
        <v>730.17</v>
      </c>
      <c r="I1786" s="2">
        <f t="shared" si="55"/>
        <v>1703.73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2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v>6</v>
      </c>
      <c r="H1787" s="2">
        <f t="shared" si="54"/>
        <v>65.715000000000003</v>
      </c>
      <c r="I1787" s="2">
        <f t="shared" si="55"/>
        <v>102.785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2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v>6</v>
      </c>
      <c r="H1788" s="2">
        <f t="shared" si="54"/>
        <v>3.2645999999999997</v>
      </c>
      <c r="I1788" s="2">
        <f t="shared" si="55"/>
        <v>159.96539999999999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customHeight="1" x14ac:dyDescent="0.2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v>8</v>
      </c>
      <c r="H1789" s="2">
        <f t="shared" si="54"/>
        <v>1169.1469999999999</v>
      </c>
      <c r="I1789" s="2">
        <f t="shared" si="55"/>
        <v>2171.2730000000001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customHeight="1" x14ac:dyDescent="0.2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v>2</v>
      </c>
      <c r="H1790" s="2">
        <f t="shared" si="54"/>
        <v>1573.0401999999999</v>
      </c>
      <c r="I1790" s="2">
        <f t="shared" si="55"/>
        <v>2678.4198000000001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customHeight="1" x14ac:dyDescent="0.2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v>7</v>
      </c>
      <c r="H1791" s="2">
        <f t="shared" si="54"/>
        <v>118.43519999999999</v>
      </c>
      <c r="I1791" s="2">
        <f t="shared" si="55"/>
        <v>3829.4048000000003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customHeight="1" x14ac:dyDescent="0.2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v>7</v>
      </c>
      <c r="H1792" s="2">
        <f t="shared" si="54"/>
        <v>437.65920000000006</v>
      </c>
      <c r="I1792" s="2">
        <f t="shared" si="55"/>
        <v>1183.3008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customHeight="1" x14ac:dyDescent="0.2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v>2</v>
      </c>
      <c r="H1793" s="2">
        <f t="shared" si="54"/>
        <v>289.02359999999999</v>
      </c>
      <c r="I1793" s="2">
        <f t="shared" si="55"/>
        <v>2119.5064000000002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2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v>6</v>
      </c>
      <c r="H1794" s="2">
        <f t="shared" si="54"/>
        <v>498.95600000000007</v>
      </c>
      <c r="I1794" s="2">
        <f t="shared" si="55"/>
        <v>748.43399999999997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customHeight="1" x14ac:dyDescent="0.2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v>5</v>
      </c>
      <c r="H1795" s="2">
        <f t="shared" ref="H1795:H1858" si="56">E1795*F1795</f>
        <v>98.936599999999999</v>
      </c>
      <c r="I1795" s="2">
        <f t="shared" ref="I1795:I1858" si="57">E1795-H1795</f>
        <v>4847.8933999999999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customHeight="1" x14ac:dyDescent="0.2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v>2</v>
      </c>
      <c r="H1796" s="2">
        <f t="shared" si="56"/>
        <v>96.353600000000014</v>
      </c>
      <c r="I1796" s="2">
        <f t="shared" si="57"/>
        <v>1280.1264000000001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customHeight="1" x14ac:dyDescent="0.2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v>9</v>
      </c>
      <c r="H1797" s="2">
        <f t="shared" si="56"/>
        <v>106.98399999999999</v>
      </c>
      <c r="I1797" s="2">
        <f t="shared" si="57"/>
        <v>2032.6959999999999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customHeight="1" x14ac:dyDescent="0.2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v>8</v>
      </c>
      <c r="H1798" s="2">
        <f t="shared" si="56"/>
        <v>103.1259</v>
      </c>
      <c r="I1798" s="2">
        <f t="shared" si="57"/>
        <v>3334.4041000000002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customHeight="1" x14ac:dyDescent="0.2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v>7</v>
      </c>
      <c r="H1799" s="2">
        <f t="shared" si="56"/>
        <v>1317.7469999999998</v>
      </c>
      <c r="I1799" s="2">
        <f t="shared" si="57"/>
        <v>3074.7429999999999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2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v>6</v>
      </c>
      <c r="H1800" s="2">
        <f t="shared" si="56"/>
        <v>151.4589</v>
      </c>
      <c r="I1800" s="2">
        <f t="shared" si="57"/>
        <v>200.77110000000002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customHeight="1" x14ac:dyDescent="0.2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v>5</v>
      </c>
      <c r="H1801" s="2">
        <f t="shared" si="56"/>
        <v>409.5</v>
      </c>
      <c r="I1801" s="2">
        <f t="shared" si="57"/>
        <v>1165.5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customHeight="1" x14ac:dyDescent="0.2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v>9</v>
      </c>
      <c r="H1802" s="2">
        <f t="shared" si="56"/>
        <v>317.68330000000003</v>
      </c>
      <c r="I1802" s="2">
        <f t="shared" si="57"/>
        <v>2570.3467000000001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customHeight="1" x14ac:dyDescent="0.2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v>5</v>
      </c>
      <c r="H1803" s="2">
        <f t="shared" si="56"/>
        <v>532.05410000000006</v>
      </c>
      <c r="I1803" s="2">
        <f t="shared" si="57"/>
        <v>2597.6759000000002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2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v>6</v>
      </c>
      <c r="H1804" s="2">
        <f t="shared" si="56"/>
        <v>79.76339999999999</v>
      </c>
      <c r="I1804" s="2">
        <f t="shared" si="57"/>
        <v>363.36660000000001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customHeight="1" x14ac:dyDescent="0.2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v>3</v>
      </c>
      <c r="H1805" s="2">
        <f t="shared" si="56"/>
        <v>771.41769999999997</v>
      </c>
      <c r="I1805" s="2">
        <f t="shared" si="57"/>
        <v>2582.5722999999998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customHeight="1" x14ac:dyDescent="0.2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v>9</v>
      </c>
      <c r="H1806" s="2">
        <f t="shared" si="56"/>
        <v>564.37919999999997</v>
      </c>
      <c r="I1806" s="2">
        <f t="shared" si="57"/>
        <v>2123.1408000000001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customHeight="1" x14ac:dyDescent="0.2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v>8</v>
      </c>
      <c r="H1807" s="2">
        <f t="shared" si="56"/>
        <v>1412.8258000000001</v>
      </c>
      <c r="I1807" s="2">
        <f t="shared" si="57"/>
        <v>2742.5441999999998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2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v>9</v>
      </c>
      <c r="H1808" s="2">
        <f t="shared" si="56"/>
        <v>202.08410000000001</v>
      </c>
      <c r="I1808" s="2">
        <f t="shared" si="57"/>
        <v>986.64589999999998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2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v>1</v>
      </c>
      <c r="H1809" s="2">
        <f t="shared" si="56"/>
        <v>348.35790000000003</v>
      </c>
      <c r="I1809" s="2">
        <f t="shared" si="57"/>
        <v>707.27210000000014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customHeight="1" x14ac:dyDescent="0.2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v>1</v>
      </c>
      <c r="H1810" s="2">
        <f t="shared" si="56"/>
        <v>1076.5844999999999</v>
      </c>
      <c r="I1810" s="2">
        <f t="shared" si="57"/>
        <v>2910.7655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customHeight="1" x14ac:dyDescent="0.2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v>2</v>
      </c>
      <c r="H1811" s="2">
        <f t="shared" si="56"/>
        <v>70.979200000000006</v>
      </c>
      <c r="I1811" s="2">
        <f t="shared" si="57"/>
        <v>3477.9807999999998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customHeight="1" x14ac:dyDescent="0.2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v>4</v>
      </c>
      <c r="H1812" s="2">
        <f t="shared" si="56"/>
        <v>1830.432</v>
      </c>
      <c r="I1812" s="2">
        <f t="shared" si="57"/>
        <v>2148.768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customHeight="1" x14ac:dyDescent="0.2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v>5</v>
      </c>
      <c r="H1813" s="2">
        <f t="shared" si="56"/>
        <v>353.83319999999998</v>
      </c>
      <c r="I1813" s="2">
        <f t="shared" si="57"/>
        <v>3577.6468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2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v>7</v>
      </c>
      <c r="H1814" s="2">
        <f t="shared" si="56"/>
        <v>140.208</v>
      </c>
      <c r="I1814" s="2">
        <f t="shared" si="57"/>
        <v>469.39200000000005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2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v>4</v>
      </c>
      <c r="H1815" s="2">
        <f t="shared" si="56"/>
        <v>688.57819999999992</v>
      </c>
      <c r="I1815" s="2">
        <f t="shared" si="57"/>
        <v>776.48180000000002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customHeight="1" x14ac:dyDescent="0.2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v>1</v>
      </c>
      <c r="H1816" s="2">
        <f t="shared" si="56"/>
        <v>164.93039999999999</v>
      </c>
      <c r="I1816" s="2">
        <f t="shared" si="57"/>
        <v>1209.4896000000001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customHeight="1" x14ac:dyDescent="0.2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v>8</v>
      </c>
      <c r="H1817" s="2">
        <f t="shared" si="56"/>
        <v>46.794799999999995</v>
      </c>
      <c r="I1817" s="2">
        <f t="shared" si="57"/>
        <v>4632.6851999999999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customHeight="1" x14ac:dyDescent="0.2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v>3</v>
      </c>
      <c r="H1818" s="2">
        <f t="shared" si="56"/>
        <v>622.14750000000004</v>
      </c>
      <c r="I1818" s="2">
        <f t="shared" si="57"/>
        <v>1866.4425000000001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2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v>9</v>
      </c>
      <c r="H1819" s="2">
        <f t="shared" si="56"/>
        <v>70.859799999999993</v>
      </c>
      <c r="I1819" s="2">
        <f t="shared" si="57"/>
        <v>573.3202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customHeight="1" x14ac:dyDescent="0.2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v>2</v>
      </c>
      <c r="H1820" s="2">
        <f t="shared" si="56"/>
        <v>440.48969999999997</v>
      </c>
      <c r="I1820" s="2">
        <f t="shared" si="57"/>
        <v>1078.4403000000002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customHeight="1" x14ac:dyDescent="0.2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v>1</v>
      </c>
      <c r="H1821" s="2">
        <f t="shared" si="56"/>
        <v>1792.6511999999998</v>
      </c>
      <c r="I1821" s="2">
        <f t="shared" si="57"/>
        <v>2579.6687999999999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customHeight="1" x14ac:dyDescent="0.2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v>8</v>
      </c>
      <c r="H1822" s="2">
        <f t="shared" si="56"/>
        <v>1105.1638</v>
      </c>
      <c r="I1822" s="2">
        <f t="shared" si="57"/>
        <v>3145.4661999999998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customHeight="1" x14ac:dyDescent="0.2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v>3</v>
      </c>
      <c r="H1823" s="2">
        <f t="shared" si="56"/>
        <v>1443.7311999999999</v>
      </c>
      <c r="I1823" s="2">
        <f t="shared" si="57"/>
        <v>3067.9287999999997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customHeight="1" x14ac:dyDescent="0.2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v>1</v>
      </c>
      <c r="H1824" s="2">
        <f t="shared" si="56"/>
        <v>661.25070000000005</v>
      </c>
      <c r="I1824" s="2">
        <f t="shared" si="57"/>
        <v>1342.5392999999999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customHeight="1" x14ac:dyDescent="0.2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v>3</v>
      </c>
      <c r="H1825" s="2">
        <f t="shared" si="56"/>
        <v>1329.4537</v>
      </c>
      <c r="I1825" s="2">
        <f t="shared" si="57"/>
        <v>1913.1163000000001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2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v>8</v>
      </c>
      <c r="H1826" s="2">
        <f t="shared" si="56"/>
        <v>497.43700000000001</v>
      </c>
      <c r="I1826" s="2">
        <f t="shared" si="57"/>
        <v>965.61299999999994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2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v>4</v>
      </c>
      <c r="H1827" s="2">
        <f t="shared" si="56"/>
        <v>483.15959999999995</v>
      </c>
      <c r="I1827" s="2">
        <f t="shared" si="57"/>
        <v>502.88040000000001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2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v>7</v>
      </c>
      <c r="H1828" s="2">
        <f t="shared" si="56"/>
        <v>47.683599999999998</v>
      </c>
      <c r="I1828" s="2">
        <f t="shared" si="57"/>
        <v>159.63639999999998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customHeight="1" x14ac:dyDescent="0.2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v>8</v>
      </c>
      <c r="H1829" s="2">
        <f t="shared" si="56"/>
        <v>35.845799999999997</v>
      </c>
      <c r="I1829" s="2">
        <f t="shared" si="57"/>
        <v>1159.0141999999998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customHeight="1" x14ac:dyDescent="0.2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v>7</v>
      </c>
      <c r="H1830" s="2">
        <f t="shared" si="56"/>
        <v>612.28599999999994</v>
      </c>
      <c r="I1830" s="2">
        <f t="shared" si="57"/>
        <v>2449.1439999999998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customHeight="1" x14ac:dyDescent="0.2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v>1</v>
      </c>
      <c r="H1831" s="2">
        <f t="shared" si="56"/>
        <v>1902.8645999999999</v>
      </c>
      <c r="I1831" s="2">
        <f t="shared" si="57"/>
        <v>2627.7654000000002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2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v>4</v>
      </c>
      <c r="H1832" s="2">
        <f t="shared" si="56"/>
        <v>52.763200000000005</v>
      </c>
      <c r="I1832" s="2">
        <f t="shared" si="57"/>
        <v>700.99680000000001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customHeight="1" x14ac:dyDescent="0.2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v>9</v>
      </c>
      <c r="H1833" s="2">
        <f t="shared" si="56"/>
        <v>1701.3562000000002</v>
      </c>
      <c r="I1833" s="2">
        <f t="shared" si="57"/>
        <v>2896.9038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customHeight="1" x14ac:dyDescent="0.2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v>7</v>
      </c>
      <c r="H1834" s="2">
        <f t="shared" si="56"/>
        <v>483.94530000000003</v>
      </c>
      <c r="I1834" s="2">
        <f t="shared" si="57"/>
        <v>1308.4447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customHeight="1" x14ac:dyDescent="0.2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v>1</v>
      </c>
      <c r="H1835" s="2">
        <f t="shared" si="56"/>
        <v>986.15700000000004</v>
      </c>
      <c r="I1835" s="2">
        <f t="shared" si="57"/>
        <v>1205.3029999999999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customHeight="1" x14ac:dyDescent="0.2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v>8</v>
      </c>
      <c r="H1836" s="2">
        <f t="shared" si="56"/>
        <v>698.70429999999999</v>
      </c>
      <c r="I1836" s="2">
        <f t="shared" si="57"/>
        <v>1189.6857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customHeight="1" x14ac:dyDescent="0.2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v>4</v>
      </c>
      <c r="H1837" s="2">
        <f t="shared" si="56"/>
        <v>693.71939999999995</v>
      </c>
      <c r="I1837" s="2">
        <f t="shared" si="57"/>
        <v>1408.4605999999999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2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v>7</v>
      </c>
      <c r="H1838" s="2">
        <f t="shared" si="56"/>
        <v>602.822</v>
      </c>
      <c r="I1838" s="2">
        <f t="shared" si="57"/>
        <v>767.22799999999995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customHeight="1" x14ac:dyDescent="0.2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v>6</v>
      </c>
      <c r="H1839" s="2">
        <f t="shared" si="56"/>
        <v>1585.422</v>
      </c>
      <c r="I1839" s="2">
        <f t="shared" si="57"/>
        <v>1937.7379999999998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customHeight="1" x14ac:dyDescent="0.2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v>7</v>
      </c>
      <c r="H1840" s="2">
        <f t="shared" si="56"/>
        <v>724.86900000000003</v>
      </c>
      <c r="I1840" s="2">
        <f t="shared" si="57"/>
        <v>3090.2309999999998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customHeight="1" x14ac:dyDescent="0.2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v>1</v>
      </c>
      <c r="H1841" s="2">
        <f t="shared" si="56"/>
        <v>1901.2950000000001</v>
      </c>
      <c r="I1841" s="2">
        <f t="shared" si="57"/>
        <v>2231.9549999999999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customHeight="1" x14ac:dyDescent="0.2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v>6</v>
      </c>
      <c r="H1842" s="2">
        <f t="shared" si="56"/>
        <v>53.169599999999996</v>
      </c>
      <c r="I1842" s="2">
        <f t="shared" si="57"/>
        <v>1719.1504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customHeight="1" x14ac:dyDescent="0.2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v>3</v>
      </c>
      <c r="H1843" s="2">
        <f t="shared" si="56"/>
        <v>1461.7346</v>
      </c>
      <c r="I1843" s="2">
        <f t="shared" si="57"/>
        <v>2384.9354000000003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customHeight="1" x14ac:dyDescent="0.2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v>4</v>
      </c>
      <c r="H1844" s="2">
        <f t="shared" si="56"/>
        <v>548.18370000000004</v>
      </c>
      <c r="I1844" s="2">
        <f t="shared" si="57"/>
        <v>2676.4263000000001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customHeight="1" x14ac:dyDescent="0.2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v>1</v>
      </c>
      <c r="H1845" s="2">
        <f t="shared" si="56"/>
        <v>1150.5095999999999</v>
      </c>
      <c r="I1845" s="2">
        <f t="shared" si="57"/>
        <v>3643.2804000000001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customHeight="1" x14ac:dyDescent="0.2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v>8</v>
      </c>
      <c r="H1846" s="2">
        <f t="shared" si="56"/>
        <v>916.20899999999995</v>
      </c>
      <c r="I1846" s="2">
        <f t="shared" si="57"/>
        <v>1265.241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customHeight="1" x14ac:dyDescent="0.2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v>2</v>
      </c>
      <c r="H1847" s="2">
        <f t="shared" si="56"/>
        <v>1587.9423999999999</v>
      </c>
      <c r="I1847" s="2">
        <f t="shared" si="57"/>
        <v>3374.3775999999998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customHeight="1" x14ac:dyDescent="0.2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v>3</v>
      </c>
      <c r="H1848" s="2">
        <f t="shared" si="56"/>
        <v>857.4239</v>
      </c>
      <c r="I1848" s="2">
        <f t="shared" si="57"/>
        <v>2870.5060999999996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customHeight="1" x14ac:dyDescent="0.2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v>7</v>
      </c>
      <c r="H1849" s="2">
        <f t="shared" si="56"/>
        <v>312.30080000000004</v>
      </c>
      <c r="I1849" s="2">
        <f t="shared" si="57"/>
        <v>3591.4592000000002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2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v>2</v>
      </c>
      <c r="H1850" s="2">
        <f t="shared" si="56"/>
        <v>106.19649999999999</v>
      </c>
      <c r="I1850" s="2">
        <f t="shared" si="57"/>
        <v>119.7535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customHeight="1" x14ac:dyDescent="0.2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v>4</v>
      </c>
      <c r="H1851" s="2">
        <f t="shared" si="56"/>
        <v>431.33250000000004</v>
      </c>
      <c r="I1851" s="2">
        <f t="shared" si="57"/>
        <v>2105.9175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customHeight="1" x14ac:dyDescent="0.2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v>7</v>
      </c>
      <c r="H1852" s="2">
        <f t="shared" si="56"/>
        <v>134.4425</v>
      </c>
      <c r="I1852" s="2">
        <f t="shared" si="57"/>
        <v>2554.4074999999998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2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v>3</v>
      </c>
      <c r="H1853" s="2">
        <f t="shared" si="56"/>
        <v>83.70320000000001</v>
      </c>
      <c r="I1853" s="2">
        <f t="shared" si="57"/>
        <v>215.23679999999999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customHeight="1" x14ac:dyDescent="0.2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v>2</v>
      </c>
      <c r="H1854" s="2">
        <f t="shared" si="56"/>
        <v>325.88800000000003</v>
      </c>
      <c r="I1854" s="2">
        <f t="shared" si="57"/>
        <v>1303.5520000000001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customHeight="1" x14ac:dyDescent="0.2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v>8</v>
      </c>
      <c r="H1855" s="2">
        <f t="shared" si="56"/>
        <v>1434.798</v>
      </c>
      <c r="I1855" s="2">
        <f t="shared" si="57"/>
        <v>3347.8620000000001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customHeight="1" x14ac:dyDescent="0.2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v>2</v>
      </c>
      <c r="H1856" s="2">
        <f t="shared" si="56"/>
        <v>262.55399999999997</v>
      </c>
      <c r="I1856" s="2">
        <f t="shared" si="57"/>
        <v>1925.3959999999997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2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v>7</v>
      </c>
      <c r="H1857" s="2">
        <f t="shared" si="56"/>
        <v>192.81960000000001</v>
      </c>
      <c r="I1857" s="2">
        <f t="shared" si="57"/>
        <v>822.0204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customHeight="1" x14ac:dyDescent="0.2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v>3</v>
      </c>
      <c r="H1858" s="2">
        <f t="shared" si="56"/>
        <v>1281.5264</v>
      </c>
      <c r="I1858" s="2">
        <f t="shared" si="57"/>
        <v>1333.8336000000002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2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v>4</v>
      </c>
      <c r="H1859" s="2">
        <f t="shared" ref="H1859:H1922" si="58">E1859*F1859</f>
        <v>124.76149999999998</v>
      </c>
      <c r="I1859" s="2">
        <f t="shared" ref="I1859:I1922" si="59">E1859-H1859</f>
        <v>140.6885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customHeight="1" x14ac:dyDescent="0.2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v>6</v>
      </c>
      <c r="H1860" s="2">
        <f t="shared" si="58"/>
        <v>1130.1862000000001</v>
      </c>
      <c r="I1860" s="2">
        <f t="shared" si="59"/>
        <v>1498.1538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customHeight="1" x14ac:dyDescent="0.2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v>3</v>
      </c>
      <c r="H1861" s="2">
        <f t="shared" si="58"/>
        <v>1174.6449</v>
      </c>
      <c r="I1861" s="2">
        <f t="shared" si="59"/>
        <v>1837.2650999999998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customHeight="1" x14ac:dyDescent="0.2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v>1</v>
      </c>
      <c r="H1862" s="2">
        <f t="shared" si="58"/>
        <v>148.21600000000001</v>
      </c>
      <c r="I1862" s="2">
        <f t="shared" si="59"/>
        <v>1704.4839999999999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customHeight="1" x14ac:dyDescent="0.2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v>8</v>
      </c>
      <c r="H1863" s="2">
        <f t="shared" si="58"/>
        <v>882.42259999999999</v>
      </c>
      <c r="I1863" s="2">
        <f t="shared" si="59"/>
        <v>2954.1974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2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v>4</v>
      </c>
      <c r="H1864" s="2">
        <f t="shared" si="58"/>
        <v>275.39999999999998</v>
      </c>
      <c r="I1864" s="2">
        <f t="shared" si="59"/>
        <v>489.6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customHeight="1" x14ac:dyDescent="0.2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v>1</v>
      </c>
      <c r="H1865" s="2">
        <f t="shared" si="58"/>
        <v>572.40300000000002</v>
      </c>
      <c r="I1865" s="2">
        <f t="shared" si="59"/>
        <v>3830.6970000000001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customHeight="1" x14ac:dyDescent="0.2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v>2</v>
      </c>
      <c r="H1866" s="2">
        <f t="shared" si="58"/>
        <v>95.633600000000001</v>
      </c>
      <c r="I1866" s="2">
        <f t="shared" si="59"/>
        <v>4686.0464000000002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2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v>6</v>
      </c>
      <c r="H1867" s="2">
        <f t="shared" si="58"/>
        <v>22.270499999999998</v>
      </c>
      <c r="I1867" s="2">
        <f t="shared" si="59"/>
        <v>83.779499999999999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customHeight="1" x14ac:dyDescent="0.2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v>1</v>
      </c>
      <c r="H1868" s="2">
        <f t="shared" si="58"/>
        <v>888.16139999999996</v>
      </c>
      <c r="I1868" s="2">
        <f t="shared" si="59"/>
        <v>3341.1786000000002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customHeight="1" x14ac:dyDescent="0.2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v>9</v>
      </c>
      <c r="H1869" s="2">
        <f t="shared" si="58"/>
        <v>77.397599999999997</v>
      </c>
      <c r="I1869" s="2">
        <f t="shared" si="59"/>
        <v>2502.5224000000003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customHeight="1" x14ac:dyDescent="0.2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v>7</v>
      </c>
      <c r="H1870" s="2">
        <f t="shared" si="58"/>
        <v>377.74239999999998</v>
      </c>
      <c r="I1870" s="2">
        <f t="shared" si="59"/>
        <v>1983.1475999999998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2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v>8</v>
      </c>
      <c r="H1871" s="2">
        <f t="shared" si="58"/>
        <v>583.98379999999997</v>
      </c>
      <c r="I1871" s="2">
        <f t="shared" si="59"/>
        <v>685.5462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customHeight="1" x14ac:dyDescent="0.2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v>8</v>
      </c>
      <c r="H1872" s="2">
        <f t="shared" si="58"/>
        <v>297.94569999999999</v>
      </c>
      <c r="I1872" s="2">
        <f t="shared" si="59"/>
        <v>1993.9442999999999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customHeight="1" x14ac:dyDescent="0.2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v>6</v>
      </c>
      <c r="H1873" s="2">
        <f t="shared" si="58"/>
        <v>1331.9852000000001</v>
      </c>
      <c r="I1873" s="2">
        <f t="shared" si="59"/>
        <v>3425.1048000000001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2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v>8</v>
      </c>
      <c r="H1874" s="2">
        <f t="shared" si="58"/>
        <v>271.88639999999998</v>
      </c>
      <c r="I1874" s="2">
        <f t="shared" si="59"/>
        <v>860.97359999999992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2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v>7</v>
      </c>
      <c r="H1875" s="2">
        <f t="shared" si="58"/>
        <v>420.23899999999998</v>
      </c>
      <c r="I1875" s="2">
        <f t="shared" si="59"/>
        <v>557.06099999999992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2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v>1</v>
      </c>
      <c r="H1876" s="2">
        <f t="shared" si="58"/>
        <v>424.14570000000003</v>
      </c>
      <c r="I1876" s="2">
        <f t="shared" si="59"/>
        <v>861.14429999999993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customHeight="1" x14ac:dyDescent="0.2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v>3</v>
      </c>
      <c r="H1877" s="2">
        <f t="shared" si="58"/>
        <v>224.3192</v>
      </c>
      <c r="I1877" s="2">
        <f t="shared" si="59"/>
        <v>2579.6707999999999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customHeight="1" x14ac:dyDescent="0.2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v>9</v>
      </c>
      <c r="H1878" s="2">
        <f t="shared" si="58"/>
        <v>326.09290000000004</v>
      </c>
      <c r="I1878" s="2">
        <f t="shared" si="59"/>
        <v>4332.3771000000006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customHeight="1" x14ac:dyDescent="0.2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v>8</v>
      </c>
      <c r="H1879" s="2">
        <f t="shared" si="58"/>
        <v>815.36560000000009</v>
      </c>
      <c r="I1879" s="2">
        <f t="shared" si="59"/>
        <v>2096.6543999999999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customHeight="1" x14ac:dyDescent="0.2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v>5</v>
      </c>
      <c r="H1880" s="2">
        <f t="shared" si="58"/>
        <v>25.8612</v>
      </c>
      <c r="I1880" s="2">
        <f t="shared" si="59"/>
        <v>1267.1987999999999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customHeight="1" x14ac:dyDescent="0.2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v>1</v>
      </c>
      <c r="H1881" s="2">
        <f t="shared" si="58"/>
        <v>451.64400000000001</v>
      </c>
      <c r="I1881" s="2">
        <f t="shared" si="59"/>
        <v>1806.5759999999998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customHeight="1" x14ac:dyDescent="0.2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v>2</v>
      </c>
      <c r="H1882" s="2">
        <f t="shared" si="58"/>
        <v>402.59200000000004</v>
      </c>
      <c r="I1882" s="2">
        <f t="shared" si="59"/>
        <v>1610.3679999999999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2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v>9</v>
      </c>
      <c r="H1883" s="2">
        <f t="shared" si="58"/>
        <v>32.819000000000003</v>
      </c>
      <c r="I1883" s="2">
        <f t="shared" si="59"/>
        <v>295.37099999999998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customHeight="1" x14ac:dyDescent="0.2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v>8</v>
      </c>
      <c r="H1884" s="2">
        <f t="shared" si="58"/>
        <v>390.32249999999999</v>
      </c>
      <c r="I1884" s="2">
        <f t="shared" si="59"/>
        <v>2211.8275000000003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2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v>9</v>
      </c>
      <c r="H1885" s="2">
        <f t="shared" si="58"/>
        <v>114.78879999999999</v>
      </c>
      <c r="I1885" s="2">
        <f t="shared" si="59"/>
        <v>602.64119999999991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customHeight="1" x14ac:dyDescent="0.2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v>2</v>
      </c>
      <c r="H1886" s="2">
        <f t="shared" si="58"/>
        <v>42.27</v>
      </c>
      <c r="I1886" s="2">
        <f t="shared" si="59"/>
        <v>4184.7299999999996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customHeight="1" x14ac:dyDescent="0.2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v>3</v>
      </c>
      <c r="H1887" s="2">
        <f t="shared" si="58"/>
        <v>1115.9680000000001</v>
      </c>
      <c r="I1887" s="2">
        <f t="shared" si="59"/>
        <v>1673.952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customHeight="1" x14ac:dyDescent="0.2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v>3</v>
      </c>
      <c r="H1888" s="2">
        <f t="shared" si="58"/>
        <v>2034.5135999999998</v>
      </c>
      <c r="I1888" s="2">
        <f t="shared" si="59"/>
        <v>2204.0563999999999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customHeight="1" x14ac:dyDescent="0.2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v>1</v>
      </c>
      <c r="H1889" s="2">
        <f t="shared" si="58"/>
        <v>669.84680000000003</v>
      </c>
      <c r="I1889" s="2">
        <f t="shared" si="59"/>
        <v>4114.7731999999996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customHeight="1" x14ac:dyDescent="0.2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v>2</v>
      </c>
      <c r="H1890" s="2">
        <f t="shared" si="58"/>
        <v>283.29719999999998</v>
      </c>
      <c r="I1890" s="2">
        <f t="shared" si="59"/>
        <v>4438.3227999999999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2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v>5</v>
      </c>
      <c r="H1891" s="2">
        <f t="shared" si="58"/>
        <v>284.20800000000003</v>
      </c>
      <c r="I1891" s="2">
        <f t="shared" si="59"/>
        <v>307.892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customHeight="1" x14ac:dyDescent="0.2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v>7</v>
      </c>
      <c r="H1892" s="2">
        <f t="shared" si="58"/>
        <v>1749.9520000000002</v>
      </c>
      <c r="I1892" s="2">
        <f t="shared" si="59"/>
        <v>2979.6480000000001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customHeight="1" x14ac:dyDescent="0.2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v>6</v>
      </c>
      <c r="H1893" s="2">
        <f t="shared" si="58"/>
        <v>1799.6220000000001</v>
      </c>
      <c r="I1893" s="2">
        <f t="shared" si="59"/>
        <v>2199.5379999999996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customHeight="1" x14ac:dyDescent="0.2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v>2</v>
      </c>
      <c r="H1894" s="2">
        <f t="shared" si="58"/>
        <v>703.89359999999999</v>
      </c>
      <c r="I1894" s="2">
        <f t="shared" si="59"/>
        <v>3206.6264000000001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2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v>8</v>
      </c>
      <c r="H1895" s="2">
        <f t="shared" si="58"/>
        <v>129.99119999999999</v>
      </c>
      <c r="I1895" s="2">
        <f t="shared" si="59"/>
        <v>411.6388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2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v>4</v>
      </c>
      <c r="H1896" s="2">
        <f t="shared" si="58"/>
        <v>460.42139999999995</v>
      </c>
      <c r="I1896" s="2">
        <f t="shared" si="59"/>
        <v>519.19860000000006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customHeight="1" x14ac:dyDescent="0.2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v>2</v>
      </c>
      <c r="H1897" s="2">
        <f t="shared" si="58"/>
        <v>1122.009</v>
      </c>
      <c r="I1897" s="2">
        <f t="shared" si="59"/>
        <v>3756.2910000000002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2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v>4</v>
      </c>
      <c r="H1898" s="2">
        <f t="shared" si="58"/>
        <v>389.47340000000003</v>
      </c>
      <c r="I1898" s="2">
        <f t="shared" si="59"/>
        <v>756.03659999999991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2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v>8</v>
      </c>
      <c r="H1899" s="2">
        <f t="shared" si="58"/>
        <v>324.92599999999999</v>
      </c>
      <c r="I1899" s="2">
        <f t="shared" si="59"/>
        <v>603.43399999999997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customHeight="1" x14ac:dyDescent="0.2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v>1</v>
      </c>
      <c r="H1900" s="2">
        <f t="shared" si="58"/>
        <v>787.71839999999997</v>
      </c>
      <c r="I1900" s="2">
        <f t="shared" si="59"/>
        <v>1087.8016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customHeight="1" x14ac:dyDescent="0.2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v>9</v>
      </c>
      <c r="H1901" s="2">
        <f t="shared" si="58"/>
        <v>2241.9704999999999</v>
      </c>
      <c r="I1901" s="2">
        <f t="shared" si="59"/>
        <v>2333.4794999999999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customHeight="1" x14ac:dyDescent="0.2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v>8</v>
      </c>
      <c r="H1902" s="2">
        <f t="shared" si="58"/>
        <v>413.66950000000003</v>
      </c>
      <c r="I1902" s="2">
        <f t="shared" si="59"/>
        <v>2019.6804999999999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customHeight="1" x14ac:dyDescent="0.2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v>8</v>
      </c>
      <c r="H1903" s="2">
        <f t="shared" si="58"/>
        <v>553.30319999999995</v>
      </c>
      <c r="I1903" s="2">
        <f t="shared" si="59"/>
        <v>4057.5567999999998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customHeight="1" x14ac:dyDescent="0.2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v>9</v>
      </c>
      <c r="H1904" s="2">
        <f t="shared" si="58"/>
        <v>69.5304</v>
      </c>
      <c r="I1904" s="2">
        <f t="shared" si="59"/>
        <v>1668.7295999999999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2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v>7</v>
      </c>
      <c r="H1905" s="2">
        <f t="shared" si="58"/>
        <v>520.29570000000001</v>
      </c>
      <c r="I1905" s="2">
        <f t="shared" si="59"/>
        <v>689.6943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customHeight="1" x14ac:dyDescent="0.2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v>9</v>
      </c>
      <c r="H1906" s="2">
        <f t="shared" si="58"/>
        <v>378.97349999999994</v>
      </c>
      <c r="I1906" s="2">
        <f t="shared" si="59"/>
        <v>2147.5164999999997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customHeight="1" x14ac:dyDescent="0.2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v>1</v>
      </c>
      <c r="H1907" s="2">
        <f t="shared" si="58"/>
        <v>62.316800000000008</v>
      </c>
      <c r="I1907" s="2">
        <f t="shared" si="59"/>
        <v>3053.5232000000001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customHeight="1" x14ac:dyDescent="0.2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v>1</v>
      </c>
      <c r="H1908" s="2">
        <f t="shared" si="58"/>
        <v>867.89049999999997</v>
      </c>
      <c r="I1908" s="2">
        <f t="shared" si="59"/>
        <v>1150.4594999999999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customHeight="1" x14ac:dyDescent="0.2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v>4</v>
      </c>
      <c r="H1909" s="2">
        <f t="shared" si="58"/>
        <v>448.88749999999999</v>
      </c>
      <c r="I1909" s="2">
        <f t="shared" si="59"/>
        <v>1346.6624999999999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2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v>2</v>
      </c>
      <c r="H1910" s="2">
        <f t="shared" si="58"/>
        <v>490.76580000000001</v>
      </c>
      <c r="I1910" s="2">
        <f t="shared" si="59"/>
        <v>677.7242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customHeight="1" x14ac:dyDescent="0.2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v>8</v>
      </c>
      <c r="H1911" s="2">
        <f t="shared" si="58"/>
        <v>405.30840000000001</v>
      </c>
      <c r="I1911" s="2">
        <f t="shared" si="59"/>
        <v>1042.2215999999999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customHeight="1" x14ac:dyDescent="0.2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v>1</v>
      </c>
      <c r="H1912" s="2">
        <f t="shared" si="58"/>
        <v>543.72480000000007</v>
      </c>
      <c r="I1912" s="2">
        <f t="shared" si="59"/>
        <v>2854.5552000000002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customHeight="1" x14ac:dyDescent="0.2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v>4</v>
      </c>
      <c r="H1913" s="2">
        <f t="shared" si="58"/>
        <v>114.7428</v>
      </c>
      <c r="I1913" s="2">
        <f t="shared" si="59"/>
        <v>1797.6372000000001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2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v>9</v>
      </c>
      <c r="H1914" s="2">
        <f t="shared" si="58"/>
        <v>107.9782</v>
      </c>
      <c r="I1914" s="2">
        <f t="shared" si="59"/>
        <v>382.83179999999999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2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v>2</v>
      </c>
      <c r="H1915" s="2">
        <f t="shared" si="58"/>
        <v>7.7696000000000005</v>
      </c>
      <c r="I1915" s="2">
        <f t="shared" si="59"/>
        <v>769.19040000000007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customHeight="1" x14ac:dyDescent="0.2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v>6</v>
      </c>
      <c r="H1916" s="2">
        <f t="shared" si="58"/>
        <v>577.39800000000002</v>
      </c>
      <c r="I1916" s="2">
        <f t="shared" si="59"/>
        <v>1347.2620000000002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customHeight="1" x14ac:dyDescent="0.2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v>4</v>
      </c>
      <c r="H1917" s="2">
        <f t="shared" si="58"/>
        <v>972.31260000000009</v>
      </c>
      <c r="I1917" s="2">
        <f t="shared" si="59"/>
        <v>3657.7474000000002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customHeight="1" x14ac:dyDescent="0.2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v>4</v>
      </c>
      <c r="H1918" s="2">
        <f t="shared" si="58"/>
        <v>137.00750000000002</v>
      </c>
      <c r="I1918" s="2">
        <f t="shared" si="59"/>
        <v>1820.2425000000001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2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v>6</v>
      </c>
      <c r="H1919" s="2">
        <f t="shared" si="58"/>
        <v>107.23050000000001</v>
      </c>
      <c r="I1919" s="2">
        <f t="shared" si="59"/>
        <v>289.91949999999997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customHeight="1" x14ac:dyDescent="0.2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v>4</v>
      </c>
      <c r="H1920" s="2">
        <f t="shared" si="58"/>
        <v>859.26800000000003</v>
      </c>
      <c r="I1920" s="2">
        <f t="shared" si="59"/>
        <v>1288.902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customHeight="1" x14ac:dyDescent="0.2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v>9</v>
      </c>
      <c r="H1921" s="2">
        <f t="shared" si="58"/>
        <v>1654.8328999999999</v>
      </c>
      <c r="I1921" s="2">
        <f t="shared" si="59"/>
        <v>1722.3771000000002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customHeight="1" x14ac:dyDescent="0.2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v>8</v>
      </c>
      <c r="H1922" s="2">
        <f t="shared" si="58"/>
        <v>782.24120000000005</v>
      </c>
      <c r="I1922" s="2">
        <f t="shared" si="59"/>
        <v>2226.3788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customHeight="1" x14ac:dyDescent="0.2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v>8</v>
      </c>
      <c r="H1923" s="2">
        <f t="shared" ref="H1923:H1986" si="60">E1923*F1923</f>
        <v>87.967799999999997</v>
      </c>
      <c r="I1923" s="2">
        <f t="shared" ref="I1923:I1986" si="61">E1923-H1923</f>
        <v>1378.1622000000002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customHeight="1" x14ac:dyDescent="0.2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v>5</v>
      </c>
      <c r="H1924" s="2">
        <f t="shared" si="60"/>
        <v>1423.3724</v>
      </c>
      <c r="I1924" s="2">
        <f t="shared" si="61"/>
        <v>2048.2676000000001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customHeight="1" x14ac:dyDescent="0.2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v>6</v>
      </c>
      <c r="H1925" s="2">
        <f t="shared" si="60"/>
        <v>1116.521</v>
      </c>
      <c r="I1925" s="2">
        <f t="shared" si="61"/>
        <v>2073.5389999999998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2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v>1</v>
      </c>
      <c r="H1926" s="2">
        <f t="shared" si="60"/>
        <v>452.952</v>
      </c>
      <c r="I1926" s="2">
        <f t="shared" si="61"/>
        <v>490.69799999999998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2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v>1</v>
      </c>
      <c r="H1927" s="2">
        <f t="shared" si="60"/>
        <v>241.51770000000002</v>
      </c>
      <c r="I1927" s="2">
        <f t="shared" si="61"/>
        <v>652.9923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customHeight="1" x14ac:dyDescent="0.2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v>9</v>
      </c>
      <c r="H1928" s="2">
        <f t="shared" si="60"/>
        <v>500.61599999999993</v>
      </c>
      <c r="I1928" s="2">
        <f t="shared" si="61"/>
        <v>2280.5839999999998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customHeight="1" x14ac:dyDescent="0.2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v>4</v>
      </c>
      <c r="H1929" s="2">
        <f t="shared" si="60"/>
        <v>1599</v>
      </c>
      <c r="I1929" s="2">
        <f t="shared" si="61"/>
        <v>1732.25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customHeight="1" x14ac:dyDescent="0.2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v>3</v>
      </c>
      <c r="H1930" s="2">
        <f t="shared" si="60"/>
        <v>1299.6071999999999</v>
      </c>
      <c r="I1930" s="2">
        <f t="shared" si="61"/>
        <v>3513.7527999999998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customHeight="1" x14ac:dyDescent="0.2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v>5</v>
      </c>
      <c r="H1931" s="2">
        <f t="shared" si="60"/>
        <v>21.674600000000002</v>
      </c>
      <c r="I1931" s="2">
        <f t="shared" si="61"/>
        <v>2145.7854000000002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customHeight="1" x14ac:dyDescent="0.2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v>9</v>
      </c>
      <c r="H1932" s="2">
        <f t="shared" si="60"/>
        <v>923.56799999999987</v>
      </c>
      <c r="I1932" s="2">
        <f t="shared" si="61"/>
        <v>2924.6320000000001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2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v>9</v>
      </c>
      <c r="H1933" s="2">
        <f t="shared" si="60"/>
        <v>0</v>
      </c>
      <c r="I1933" s="2">
        <f t="shared" si="61"/>
        <v>670.95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customHeight="1" x14ac:dyDescent="0.2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v>3</v>
      </c>
      <c r="H1934" s="2">
        <f t="shared" si="60"/>
        <v>1649.8596</v>
      </c>
      <c r="I1934" s="2">
        <f t="shared" si="61"/>
        <v>2809.2204000000002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customHeight="1" x14ac:dyDescent="0.2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v>7</v>
      </c>
      <c r="H1935" s="2">
        <f t="shared" si="60"/>
        <v>896.62440000000004</v>
      </c>
      <c r="I1935" s="2">
        <f t="shared" si="61"/>
        <v>2305.6055999999999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customHeight="1" x14ac:dyDescent="0.2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v>3</v>
      </c>
      <c r="H1936" s="2">
        <f t="shared" si="60"/>
        <v>159.11250000000001</v>
      </c>
      <c r="I1936" s="2">
        <f t="shared" si="61"/>
        <v>3023.1374999999998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2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v>3</v>
      </c>
      <c r="H1937" s="2">
        <f t="shared" si="60"/>
        <v>327.16769999999997</v>
      </c>
      <c r="I1937" s="2">
        <f t="shared" si="61"/>
        <v>470.80230000000006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2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v>4</v>
      </c>
      <c r="H1938" s="2">
        <f t="shared" si="60"/>
        <v>79.369200000000006</v>
      </c>
      <c r="I1938" s="2">
        <f t="shared" si="61"/>
        <v>214.59079999999997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customHeight="1" x14ac:dyDescent="0.2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v>2</v>
      </c>
      <c r="H1939" s="2">
        <f t="shared" si="60"/>
        <v>212.226</v>
      </c>
      <c r="I1939" s="2">
        <f t="shared" si="61"/>
        <v>3324.8739999999998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2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v>6</v>
      </c>
      <c r="H1940" s="2">
        <f t="shared" si="60"/>
        <v>53.886400000000002</v>
      </c>
      <c r="I1940" s="2">
        <f t="shared" si="61"/>
        <v>619.69360000000006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2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v>5</v>
      </c>
      <c r="H1941" s="2">
        <f t="shared" si="60"/>
        <v>296.08149999999995</v>
      </c>
      <c r="I1941" s="2">
        <f t="shared" si="61"/>
        <v>426.06850000000003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2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v>2</v>
      </c>
      <c r="H1942" s="2">
        <f t="shared" si="60"/>
        <v>183.375</v>
      </c>
      <c r="I1942" s="2">
        <f t="shared" si="61"/>
        <v>835.375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2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v>2</v>
      </c>
      <c r="H1943" s="2">
        <f t="shared" si="60"/>
        <v>237.37360000000001</v>
      </c>
      <c r="I1943" s="2">
        <f t="shared" si="61"/>
        <v>341.58640000000003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customHeight="1" x14ac:dyDescent="0.2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v>2</v>
      </c>
      <c r="H1944" s="2">
        <f t="shared" si="60"/>
        <v>94.932599999999994</v>
      </c>
      <c r="I1944" s="2">
        <f t="shared" si="61"/>
        <v>3069.4874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customHeight="1" x14ac:dyDescent="0.2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v>4</v>
      </c>
      <c r="H1945" s="2">
        <f t="shared" si="60"/>
        <v>260.13839999999999</v>
      </c>
      <c r="I1945" s="2">
        <f t="shared" si="61"/>
        <v>1907.6816000000001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2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v>3</v>
      </c>
      <c r="H1946" s="2">
        <f t="shared" si="60"/>
        <v>533.47059999999999</v>
      </c>
      <c r="I1946" s="2">
        <f t="shared" si="61"/>
        <v>870.3993999999999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customHeight="1" x14ac:dyDescent="0.2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v>9</v>
      </c>
      <c r="H1947" s="2">
        <f t="shared" si="60"/>
        <v>723.09440000000006</v>
      </c>
      <c r="I1947" s="2">
        <f t="shared" si="61"/>
        <v>1536.5756000000001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customHeight="1" x14ac:dyDescent="0.2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v>5</v>
      </c>
      <c r="H1948" s="2">
        <f t="shared" si="60"/>
        <v>635.44349999999997</v>
      </c>
      <c r="I1948" s="2">
        <f t="shared" si="61"/>
        <v>3600.8465000000001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customHeight="1" x14ac:dyDescent="0.2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v>1</v>
      </c>
      <c r="H1949" s="2">
        <f t="shared" si="60"/>
        <v>2182.0642999999995</v>
      </c>
      <c r="I1949" s="2">
        <f t="shared" si="61"/>
        <v>2460.6257000000001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customHeight="1" x14ac:dyDescent="0.2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v>2</v>
      </c>
      <c r="H1950" s="2">
        <f t="shared" si="60"/>
        <v>273.74930000000001</v>
      </c>
      <c r="I1950" s="2">
        <f t="shared" si="61"/>
        <v>2214.8807000000002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customHeight="1" x14ac:dyDescent="0.2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v>7</v>
      </c>
      <c r="H1951" s="2">
        <f t="shared" si="60"/>
        <v>1208.3778</v>
      </c>
      <c r="I1951" s="2">
        <f t="shared" si="61"/>
        <v>1668.7122000000002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2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v>8</v>
      </c>
      <c r="H1952" s="2">
        <f t="shared" si="60"/>
        <v>476.09799999999996</v>
      </c>
      <c r="I1952" s="2">
        <f t="shared" si="61"/>
        <v>884.18200000000002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customHeight="1" x14ac:dyDescent="0.2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v>6</v>
      </c>
      <c r="H1953" s="2">
        <f t="shared" si="60"/>
        <v>156.99839999999998</v>
      </c>
      <c r="I1953" s="2">
        <f t="shared" si="61"/>
        <v>2459.6415999999999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customHeight="1" x14ac:dyDescent="0.2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v>7</v>
      </c>
      <c r="H1954" s="2">
        <f t="shared" si="60"/>
        <v>1054.4212</v>
      </c>
      <c r="I1954" s="2">
        <f t="shared" si="61"/>
        <v>2711.3688000000002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customHeight="1" x14ac:dyDescent="0.2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v>2</v>
      </c>
      <c r="H1955" s="2">
        <f t="shared" si="60"/>
        <v>1155.2762</v>
      </c>
      <c r="I1955" s="2">
        <f t="shared" si="61"/>
        <v>1356.1937999999998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customHeight="1" x14ac:dyDescent="0.2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v>6</v>
      </c>
      <c r="H1956" s="2">
        <f t="shared" si="60"/>
        <v>489.84960000000001</v>
      </c>
      <c r="I1956" s="2">
        <f t="shared" si="61"/>
        <v>1090.3104000000001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customHeight="1" x14ac:dyDescent="0.2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v>6</v>
      </c>
      <c r="H1957" s="2">
        <f t="shared" si="60"/>
        <v>767.51220000000001</v>
      </c>
      <c r="I1957" s="2">
        <f t="shared" si="61"/>
        <v>2184.4577999999997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customHeight="1" x14ac:dyDescent="0.2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v>4</v>
      </c>
      <c r="H1958" s="2">
        <f t="shared" si="60"/>
        <v>852.94979999999987</v>
      </c>
      <c r="I1958" s="2">
        <f t="shared" si="61"/>
        <v>3885.6601999999998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customHeight="1" x14ac:dyDescent="0.2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v>4</v>
      </c>
      <c r="H1959" s="2">
        <f t="shared" si="60"/>
        <v>1735.9367999999999</v>
      </c>
      <c r="I1959" s="2">
        <f t="shared" si="61"/>
        <v>2715.1831999999999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customHeight="1" x14ac:dyDescent="0.2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v>2</v>
      </c>
      <c r="H1960" s="2">
        <f t="shared" si="60"/>
        <v>1779.8734000000002</v>
      </c>
      <c r="I1960" s="2">
        <f t="shared" si="61"/>
        <v>2089.4165999999996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2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v>3</v>
      </c>
      <c r="H1961" s="2">
        <f t="shared" si="60"/>
        <v>552.30340000000001</v>
      </c>
      <c r="I1961" s="2">
        <f t="shared" si="61"/>
        <v>901.12660000000005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2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v>6</v>
      </c>
      <c r="H1962" s="2">
        <f t="shared" si="60"/>
        <v>462.11040000000003</v>
      </c>
      <c r="I1962" s="2">
        <f t="shared" si="61"/>
        <v>821.52960000000007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customHeight="1" x14ac:dyDescent="0.2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v>4</v>
      </c>
      <c r="H1963" s="2">
        <f t="shared" si="60"/>
        <v>420.88300000000004</v>
      </c>
      <c r="I1963" s="2">
        <f t="shared" si="61"/>
        <v>3787.9470000000001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2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v>3</v>
      </c>
      <c r="H1964" s="2">
        <f t="shared" si="60"/>
        <v>415.15320000000003</v>
      </c>
      <c r="I1964" s="2">
        <f t="shared" si="61"/>
        <v>573.30680000000007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customHeight="1" x14ac:dyDescent="0.2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v>1</v>
      </c>
      <c r="H1965" s="2">
        <f t="shared" si="60"/>
        <v>61.35</v>
      </c>
      <c r="I1965" s="2">
        <f t="shared" si="61"/>
        <v>3006.15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customHeight="1" x14ac:dyDescent="0.2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v>3</v>
      </c>
      <c r="H1966" s="2">
        <f t="shared" si="60"/>
        <v>855.28880000000004</v>
      </c>
      <c r="I1966" s="2">
        <f t="shared" si="61"/>
        <v>1395.4712000000002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customHeight="1" x14ac:dyDescent="0.2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v>1</v>
      </c>
      <c r="H1967" s="2">
        <f t="shared" si="60"/>
        <v>263.24430000000001</v>
      </c>
      <c r="I1967" s="2">
        <f t="shared" si="61"/>
        <v>2129.8857000000003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customHeight="1" x14ac:dyDescent="0.2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v>4</v>
      </c>
      <c r="H1968" s="2">
        <f t="shared" si="60"/>
        <v>558.54240000000004</v>
      </c>
      <c r="I1968" s="2">
        <f t="shared" si="61"/>
        <v>1768.7176000000002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customHeight="1" x14ac:dyDescent="0.2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v>4</v>
      </c>
      <c r="H1969" s="2">
        <f t="shared" si="60"/>
        <v>1578.4159999999999</v>
      </c>
      <c r="I1969" s="2">
        <f t="shared" si="61"/>
        <v>2931.3440000000001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2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v>1</v>
      </c>
      <c r="H1970" s="2">
        <f t="shared" si="60"/>
        <v>200.1688</v>
      </c>
      <c r="I1970" s="2">
        <f t="shared" si="61"/>
        <v>326.59119999999996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customHeight="1" x14ac:dyDescent="0.2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v>7</v>
      </c>
      <c r="H1971" s="2">
        <f t="shared" si="60"/>
        <v>1731.9367999999999</v>
      </c>
      <c r="I1971" s="2">
        <f t="shared" si="61"/>
        <v>2204.2831999999999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customHeight="1" x14ac:dyDescent="0.2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v>5</v>
      </c>
      <c r="H1972" s="2">
        <f t="shared" si="60"/>
        <v>586.81840000000011</v>
      </c>
      <c r="I1972" s="2">
        <f t="shared" si="61"/>
        <v>3604.7416000000003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customHeight="1" x14ac:dyDescent="0.2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v>1</v>
      </c>
      <c r="H1973" s="2">
        <f t="shared" si="60"/>
        <v>519.21100000000001</v>
      </c>
      <c r="I1973" s="2">
        <f t="shared" si="61"/>
        <v>4200.8890000000001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customHeight="1" x14ac:dyDescent="0.2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v>5</v>
      </c>
      <c r="H1974" s="2">
        <f t="shared" si="60"/>
        <v>1158.8699999999999</v>
      </c>
      <c r="I1974" s="2">
        <f t="shared" si="61"/>
        <v>1158.8699999999999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customHeight="1" x14ac:dyDescent="0.2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v>7</v>
      </c>
      <c r="H1975" s="2">
        <f t="shared" si="60"/>
        <v>255.03200000000004</v>
      </c>
      <c r="I1975" s="2">
        <f t="shared" si="61"/>
        <v>2295.288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customHeight="1" x14ac:dyDescent="0.2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v>6</v>
      </c>
      <c r="H1976" s="2">
        <f t="shared" si="60"/>
        <v>1587.4122000000002</v>
      </c>
      <c r="I1976" s="2">
        <f t="shared" si="61"/>
        <v>3222.9277999999999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customHeight="1" x14ac:dyDescent="0.2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v>5</v>
      </c>
      <c r="H1977" s="2">
        <f t="shared" si="60"/>
        <v>1126.2767999999999</v>
      </c>
      <c r="I1977" s="2">
        <f t="shared" si="61"/>
        <v>1220.1332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customHeight="1" x14ac:dyDescent="0.2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v>8</v>
      </c>
      <c r="H1978" s="2">
        <f t="shared" si="60"/>
        <v>1155.3254999999999</v>
      </c>
      <c r="I1978" s="2">
        <f t="shared" si="61"/>
        <v>1412.0645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customHeight="1" x14ac:dyDescent="0.2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v>9</v>
      </c>
      <c r="H1979" s="2">
        <f t="shared" si="60"/>
        <v>380.17099999999999</v>
      </c>
      <c r="I1979" s="2">
        <f t="shared" si="61"/>
        <v>1347.8789999999999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2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v>1</v>
      </c>
      <c r="H1980" s="2">
        <f t="shared" si="60"/>
        <v>81.590400000000002</v>
      </c>
      <c r="I1980" s="2">
        <f t="shared" si="61"/>
        <v>173.37959999999998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customHeight="1" x14ac:dyDescent="0.2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v>6</v>
      </c>
      <c r="H1981" s="2">
        <f t="shared" si="60"/>
        <v>577.71219999999994</v>
      </c>
      <c r="I1981" s="2">
        <f t="shared" si="61"/>
        <v>1644.2577999999999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customHeight="1" x14ac:dyDescent="0.2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v>2</v>
      </c>
      <c r="H1982" s="2">
        <f t="shared" si="60"/>
        <v>562.69150000000002</v>
      </c>
      <c r="I1982" s="2">
        <f t="shared" si="61"/>
        <v>2747.2584999999999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customHeight="1" x14ac:dyDescent="0.2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v>8</v>
      </c>
      <c r="H1983" s="2">
        <f t="shared" si="60"/>
        <v>243.65110000000001</v>
      </c>
      <c r="I1983" s="2">
        <f t="shared" si="61"/>
        <v>3237.0789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2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v>5</v>
      </c>
      <c r="H1984" s="2">
        <f t="shared" si="60"/>
        <v>52.756</v>
      </c>
      <c r="I1984" s="2">
        <f t="shared" si="61"/>
        <v>79.133999999999986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customHeight="1" x14ac:dyDescent="0.2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v>1</v>
      </c>
      <c r="H1985" s="2">
        <f t="shared" si="60"/>
        <v>201.25800000000001</v>
      </c>
      <c r="I1985" s="2">
        <f t="shared" si="61"/>
        <v>3823.902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customHeight="1" x14ac:dyDescent="0.2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v>5</v>
      </c>
      <c r="H1986" s="2">
        <f t="shared" si="60"/>
        <v>753.85199999999998</v>
      </c>
      <c r="I1986" s="2">
        <f t="shared" si="61"/>
        <v>1758.9880000000003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customHeight="1" x14ac:dyDescent="0.2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v>5</v>
      </c>
      <c r="H1987" s="2">
        <f t="shared" ref="H1987:H2050" si="62">E1987*F1987</f>
        <v>795.495</v>
      </c>
      <c r="I1987" s="2">
        <f t="shared" ref="I1987:I2050" si="63">E1987-H1987</f>
        <v>1856.1550000000002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customHeight="1" x14ac:dyDescent="0.2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v>2</v>
      </c>
      <c r="H1988" s="2">
        <f t="shared" si="62"/>
        <v>818.1318</v>
      </c>
      <c r="I1988" s="2">
        <f t="shared" si="63"/>
        <v>3994.4081999999999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customHeight="1" x14ac:dyDescent="0.2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v>4</v>
      </c>
      <c r="H1989" s="2">
        <f t="shared" si="62"/>
        <v>104.5702</v>
      </c>
      <c r="I1989" s="2">
        <f t="shared" si="63"/>
        <v>1389.2898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customHeight="1" x14ac:dyDescent="0.2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v>6</v>
      </c>
      <c r="H1990" s="2">
        <f t="shared" si="62"/>
        <v>1532.8360000000002</v>
      </c>
      <c r="I1990" s="2">
        <f t="shared" si="63"/>
        <v>2299.2539999999999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customHeight="1" x14ac:dyDescent="0.2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v>1</v>
      </c>
      <c r="H1991" s="2">
        <f t="shared" si="62"/>
        <v>670.77200000000005</v>
      </c>
      <c r="I1991" s="2">
        <f t="shared" si="63"/>
        <v>2245.6280000000002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customHeight="1" x14ac:dyDescent="0.2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v>9</v>
      </c>
      <c r="H1992" s="2">
        <f t="shared" si="62"/>
        <v>1272.2076</v>
      </c>
      <c r="I1992" s="2">
        <f t="shared" si="63"/>
        <v>2261.7024000000001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customHeight="1" x14ac:dyDescent="0.2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v>7</v>
      </c>
      <c r="H1993" s="2">
        <f t="shared" si="62"/>
        <v>21.473099999999999</v>
      </c>
      <c r="I1993" s="2">
        <f t="shared" si="63"/>
        <v>2125.8368999999998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customHeight="1" x14ac:dyDescent="0.2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v>6</v>
      </c>
      <c r="H1994" s="2">
        <f t="shared" si="62"/>
        <v>58.724799999999995</v>
      </c>
      <c r="I1994" s="2">
        <f t="shared" si="63"/>
        <v>1409.3951999999999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customHeight="1" x14ac:dyDescent="0.2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v>1</v>
      </c>
      <c r="H1995" s="2">
        <f t="shared" si="62"/>
        <v>249.84179999999998</v>
      </c>
      <c r="I1995" s="2">
        <f t="shared" si="63"/>
        <v>2526.1781999999998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customHeight="1" x14ac:dyDescent="0.2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v>8</v>
      </c>
      <c r="H1996" s="2">
        <f t="shared" si="62"/>
        <v>116.23259999999999</v>
      </c>
      <c r="I1996" s="2">
        <f t="shared" si="63"/>
        <v>1820.9774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customHeight="1" x14ac:dyDescent="0.2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v>8</v>
      </c>
      <c r="H1997" s="2">
        <f t="shared" si="62"/>
        <v>119.226</v>
      </c>
      <c r="I1997" s="2">
        <f t="shared" si="63"/>
        <v>1073.0340000000001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customHeight="1" x14ac:dyDescent="0.2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v>4</v>
      </c>
      <c r="H1998" s="2">
        <f t="shared" si="62"/>
        <v>1432.1684000000002</v>
      </c>
      <c r="I1998" s="2">
        <f t="shared" si="63"/>
        <v>2780.0915999999997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customHeight="1" x14ac:dyDescent="0.2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v>4</v>
      </c>
      <c r="H1999" s="2">
        <f t="shared" si="62"/>
        <v>48.631400000000006</v>
      </c>
      <c r="I1999" s="2">
        <f t="shared" si="63"/>
        <v>2382.9386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customHeight="1" x14ac:dyDescent="0.2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v>1</v>
      </c>
      <c r="H2000" s="2">
        <f t="shared" si="62"/>
        <v>85.037000000000006</v>
      </c>
      <c r="I2000" s="2">
        <f t="shared" si="63"/>
        <v>4166.8130000000001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customHeight="1" x14ac:dyDescent="0.2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v>9</v>
      </c>
      <c r="H2001" s="2">
        <f t="shared" si="62"/>
        <v>48.454999999999998</v>
      </c>
      <c r="I2001" s="2">
        <f t="shared" si="63"/>
        <v>2374.2950000000001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customHeight="1" x14ac:dyDescent="0.2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v>8</v>
      </c>
      <c r="H2002" s="2">
        <f t="shared" si="62"/>
        <v>989.90849999999989</v>
      </c>
      <c r="I2002" s="2">
        <f t="shared" si="63"/>
        <v>1838.4014999999999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customHeight="1" x14ac:dyDescent="0.2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v>7</v>
      </c>
      <c r="H2003" s="2">
        <f t="shared" si="62"/>
        <v>1343.7549000000001</v>
      </c>
      <c r="I2003" s="2">
        <f t="shared" si="63"/>
        <v>3633.1151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customHeight="1" x14ac:dyDescent="0.2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v>2</v>
      </c>
      <c r="H2004" s="2">
        <f t="shared" si="62"/>
        <v>904.85029999999995</v>
      </c>
      <c r="I2004" s="2">
        <f t="shared" si="63"/>
        <v>3857.5196999999998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2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v>7</v>
      </c>
      <c r="H2005" s="2">
        <f t="shared" si="62"/>
        <v>486.6352</v>
      </c>
      <c r="I2005" s="2">
        <f t="shared" si="63"/>
        <v>944.64480000000003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customHeight="1" x14ac:dyDescent="0.2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v>4</v>
      </c>
      <c r="H2006" s="2">
        <f t="shared" si="62"/>
        <v>1219.7948000000001</v>
      </c>
      <c r="I2006" s="2">
        <f t="shared" si="63"/>
        <v>3136.6151999999997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customHeight="1" x14ac:dyDescent="0.2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v>3</v>
      </c>
      <c r="H2007" s="2">
        <f t="shared" si="62"/>
        <v>0</v>
      </c>
      <c r="I2007" s="2">
        <f t="shared" si="63"/>
        <v>2012.98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2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v>4</v>
      </c>
      <c r="H2008" s="2">
        <f t="shared" si="62"/>
        <v>188.63040000000001</v>
      </c>
      <c r="I2008" s="2">
        <f t="shared" si="63"/>
        <v>260.4896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customHeight="1" x14ac:dyDescent="0.2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v>6</v>
      </c>
      <c r="H2009" s="2">
        <f t="shared" si="62"/>
        <v>525.83939999999996</v>
      </c>
      <c r="I2009" s="2">
        <f t="shared" si="63"/>
        <v>2395.4906000000001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customHeight="1" x14ac:dyDescent="0.2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v>7</v>
      </c>
      <c r="H2010" s="2">
        <f t="shared" si="62"/>
        <v>977.5100000000001</v>
      </c>
      <c r="I2010" s="2">
        <f t="shared" si="63"/>
        <v>3910.04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customHeight="1" x14ac:dyDescent="0.2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v>2</v>
      </c>
      <c r="H2011" s="2">
        <f t="shared" si="62"/>
        <v>1900.9146000000003</v>
      </c>
      <c r="I2011" s="2">
        <f t="shared" si="63"/>
        <v>2973.2254000000003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2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v>7</v>
      </c>
      <c r="H2012" s="2">
        <f t="shared" si="62"/>
        <v>64.771199999999993</v>
      </c>
      <c r="I2012" s="2">
        <f t="shared" si="63"/>
        <v>654.90879999999993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customHeight="1" x14ac:dyDescent="0.2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v>2</v>
      </c>
      <c r="H2013" s="2">
        <f t="shared" si="62"/>
        <v>38.790599999999998</v>
      </c>
      <c r="I2013" s="2">
        <f t="shared" si="63"/>
        <v>3840.2694000000001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customHeight="1" x14ac:dyDescent="0.2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v>2</v>
      </c>
      <c r="H2014" s="2">
        <f t="shared" si="62"/>
        <v>1815.2460000000001</v>
      </c>
      <c r="I2014" s="2">
        <f t="shared" si="63"/>
        <v>2218.634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customHeight="1" x14ac:dyDescent="0.2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v>1</v>
      </c>
      <c r="H2015" s="2">
        <f t="shared" si="62"/>
        <v>476.71249999999998</v>
      </c>
      <c r="I2015" s="2">
        <f t="shared" si="63"/>
        <v>1430.1374999999998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customHeight="1" x14ac:dyDescent="0.2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v>7</v>
      </c>
      <c r="H2016" s="2">
        <f t="shared" si="62"/>
        <v>565.61040000000003</v>
      </c>
      <c r="I2016" s="2">
        <f t="shared" si="63"/>
        <v>2761.5095999999999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customHeight="1" x14ac:dyDescent="0.2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v>1</v>
      </c>
      <c r="H2017" s="2">
        <f t="shared" si="62"/>
        <v>1021.7117999999999</v>
      </c>
      <c r="I2017" s="2">
        <f t="shared" si="63"/>
        <v>1470.2682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customHeight="1" x14ac:dyDescent="0.2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v>3</v>
      </c>
      <c r="H2018" s="2">
        <f t="shared" si="62"/>
        <v>12.1668</v>
      </c>
      <c r="I2018" s="2">
        <f t="shared" si="63"/>
        <v>1204.5132000000001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customHeight="1" x14ac:dyDescent="0.2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v>8</v>
      </c>
      <c r="H2019" s="2">
        <f t="shared" si="62"/>
        <v>383.01900000000001</v>
      </c>
      <c r="I2019" s="2">
        <f t="shared" si="63"/>
        <v>3447.1710000000003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customHeight="1" x14ac:dyDescent="0.2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v>1</v>
      </c>
      <c r="H2020" s="2">
        <f t="shared" si="62"/>
        <v>110.9992</v>
      </c>
      <c r="I2020" s="2">
        <f t="shared" si="63"/>
        <v>1276.4908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customHeight="1" x14ac:dyDescent="0.2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v>6</v>
      </c>
      <c r="H2021" s="2">
        <f t="shared" si="62"/>
        <v>654.23030000000006</v>
      </c>
      <c r="I2021" s="2">
        <f t="shared" si="63"/>
        <v>1113.9596999999999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2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v>2</v>
      </c>
      <c r="H2022" s="2">
        <f t="shared" si="62"/>
        <v>164.9744</v>
      </c>
      <c r="I2022" s="2">
        <f t="shared" si="63"/>
        <v>866.11559999999986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customHeight="1" x14ac:dyDescent="0.2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v>9</v>
      </c>
      <c r="H2023" s="2">
        <f t="shared" si="62"/>
        <v>1413.5277000000001</v>
      </c>
      <c r="I2023" s="2">
        <f t="shared" si="63"/>
        <v>2210.9022999999997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customHeight="1" x14ac:dyDescent="0.2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v>2</v>
      </c>
      <c r="H2024" s="2">
        <f t="shared" si="62"/>
        <v>46.954999999999998</v>
      </c>
      <c r="I2024" s="2">
        <f t="shared" si="63"/>
        <v>2300.7950000000001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customHeight="1" x14ac:dyDescent="0.2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v>6</v>
      </c>
      <c r="H2025" s="2">
        <f t="shared" si="62"/>
        <v>681.75900000000001</v>
      </c>
      <c r="I2025" s="2">
        <f t="shared" si="63"/>
        <v>1590.7710000000002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customHeight="1" x14ac:dyDescent="0.2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v>4</v>
      </c>
      <c r="H2026" s="2">
        <f t="shared" si="62"/>
        <v>489.97760000000005</v>
      </c>
      <c r="I2026" s="2">
        <f t="shared" si="63"/>
        <v>2572.3824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2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v>9</v>
      </c>
      <c r="H2027" s="2">
        <f t="shared" si="62"/>
        <v>78.353099999999998</v>
      </c>
      <c r="I2027" s="2">
        <f t="shared" si="63"/>
        <v>792.23689999999999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customHeight="1" x14ac:dyDescent="0.2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v>1</v>
      </c>
      <c r="H2028" s="2">
        <f t="shared" si="62"/>
        <v>1845.3894999999998</v>
      </c>
      <c r="I2028" s="2">
        <f t="shared" si="63"/>
        <v>2655.5605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customHeight="1" x14ac:dyDescent="0.2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v>1</v>
      </c>
      <c r="H2029" s="2">
        <f t="shared" si="62"/>
        <v>499.59630000000004</v>
      </c>
      <c r="I2029" s="2">
        <f t="shared" si="63"/>
        <v>1879.4337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customHeight="1" x14ac:dyDescent="0.2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v>3</v>
      </c>
      <c r="H2030" s="2">
        <f t="shared" si="62"/>
        <v>549.83420000000001</v>
      </c>
      <c r="I2030" s="2">
        <f t="shared" si="63"/>
        <v>1346.1458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2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v>6</v>
      </c>
      <c r="H2031" s="2">
        <f t="shared" si="62"/>
        <v>14.4156</v>
      </c>
      <c r="I2031" s="2">
        <f t="shared" si="63"/>
        <v>706.36439999999993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2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v>3</v>
      </c>
      <c r="H2032" s="2">
        <f t="shared" si="62"/>
        <v>369.19200000000001</v>
      </c>
      <c r="I2032" s="2">
        <f t="shared" si="63"/>
        <v>553.78800000000001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customHeight="1" x14ac:dyDescent="0.2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v>7</v>
      </c>
      <c r="H2033" s="2">
        <f t="shared" si="62"/>
        <v>645.3678000000001</v>
      </c>
      <c r="I2033" s="2">
        <f t="shared" si="63"/>
        <v>3964.4022000000004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customHeight="1" x14ac:dyDescent="0.2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v>9</v>
      </c>
      <c r="H2034" s="2">
        <f t="shared" si="62"/>
        <v>818.09699999999998</v>
      </c>
      <c r="I2034" s="2">
        <f t="shared" si="63"/>
        <v>1519.3230000000001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customHeight="1" x14ac:dyDescent="0.2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v>2</v>
      </c>
      <c r="H2035" s="2">
        <f t="shared" si="62"/>
        <v>1382.7059999999999</v>
      </c>
      <c r="I2035" s="2">
        <f t="shared" si="63"/>
        <v>2255.9939999999997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2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v>4</v>
      </c>
      <c r="H2036" s="2">
        <f t="shared" si="62"/>
        <v>29.671799999999998</v>
      </c>
      <c r="I2036" s="2">
        <f t="shared" si="63"/>
        <v>464.85819999999995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customHeight="1" x14ac:dyDescent="0.2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v>3</v>
      </c>
      <c r="H2037" s="2">
        <f t="shared" si="62"/>
        <v>487.947</v>
      </c>
      <c r="I2037" s="2">
        <f t="shared" si="63"/>
        <v>2765.0329999999999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customHeight="1" x14ac:dyDescent="0.2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v>6</v>
      </c>
      <c r="H2038" s="2">
        <f t="shared" si="62"/>
        <v>1661.5583999999999</v>
      </c>
      <c r="I2038" s="2">
        <f t="shared" si="63"/>
        <v>2953.8815999999997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customHeight="1" x14ac:dyDescent="0.2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v>5</v>
      </c>
      <c r="H2039" s="2">
        <f t="shared" si="62"/>
        <v>188.3784</v>
      </c>
      <c r="I2039" s="2">
        <f t="shared" si="63"/>
        <v>1381.4415999999999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customHeight="1" x14ac:dyDescent="0.2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v>3</v>
      </c>
      <c r="H2040" s="2">
        <f t="shared" si="62"/>
        <v>1233.8717999999999</v>
      </c>
      <c r="I2040" s="2">
        <f t="shared" si="63"/>
        <v>1703.9182000000001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customHeight="1" x14ac:dyDescent="0.2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v>9</v>
      </c>
      <c r="H2041" s="2">
        <f t="shared" si="62"/>
        <v>753.13119999999992</v>
      </c>
      <c r="I2041" s="2">
        <f t="shared" si="63"/>
        <v>3953.9387999999999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customHeight="1" x14ac:dyDescent="0.2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v>8</v>
      </c>
      <c r="H2042" s="2">
        <f t="shared" si="62"/>
        <v>724.93600000000004</v>
      </c>
      <c r="I2042" s="2">
        <f t="shared" si="63"/>
        <v>2899.7439999999997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2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v>3</v>
      </c>
      <c r="H2043" s="2">
        <f t="shared" si="62"/>
        <v>20.269500000000001</v>
      </c>
      <c r="I2043" s="2">
        <f t="shared" si="63"/>
        <v>385.12049999999999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customHeight="1" x14ac:dyDescent="0.2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v>5</v>
      </c>
      <c r="H2044" s="2">
        <f t="shared" si="62"/>
        <v>136.9067</v>
      </c>
      <c r="I2044" s="2">
        <f t="shared" si="63"/>
        <v>1818.9032999999999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2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v>5</v>
      </c>
      <c r="H2045" s="2">
        <f t="shared" si="62"/>
        <v>72.840599999999995</v>
      </c>
      <c r="I2045" s="2">
        <f t="shared" si="63"/>
        <v>447.44939999999997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customHeight="1" x14ac:dyDescent="0.2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v>5</v>
      </c>
      <c r="H2046" s="2">
        <f t="shared" si="62"/>
        <v>86.409199999999998</v>
      </c>
      <c r="I2046" s="2">
        <f t="shared" si="63"/>
        <v>4234.0508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customHeight="1" x14ac:dyDescent="0.2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v>8</v>
      </c>
      <c r="H2047" s="2">
        <f t="shared" si="62"/>
        <v>314.61500000000001</v>
      </c>
      <c r="I2047" s="2">
        <f t="shared" si="63"/>
        <v>2831.5349999999999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customHeight="1" x14ac:dyDescent="0.2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v>3</v>
      </c>
      <c r="H2048" s="2">
        <f t="shared" si="62"/>
        <v>957.25400000000013</v>
      </c>
      <c r="I2048" s="2">
        <f t="shared" si="63"/>
        <v>3829.0160000000005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2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v>3</v>
      </c>
      <c r="H2049" s="2">
        <f t="shared" si="62"/>
        <v>37.393900000000002</v>
      </c>
      <c r="I2049" s="2">
        <f t="shared" si="63"/>
        <v>159.4161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customHeight="1" x14ac:dyDescent="0.2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v>8</v>
      </c>
      <c r="H2050" s="2">
        <f t="shared" si="62"/>
        <v>217.31300000000002</v>
      </c>
      <c r="I2050" s="2">
        <f t="shared" si="63"/>
        <v>1955.817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2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v>9</v>
      </c>
      <c r="H2051" s="2">
        <f t="shared" ref="H2051:H2114" si="64">E2051*F2051</f>
        <v>24.455200000000001</v>
      </c>
      <c r="I2051" s="2">
        <f t="shared" ref="I2051:I2114" si="65">E2051-H2051</f>
        <v>586.9248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customHeight="1" x14ac:dyDescent="0.2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v>5</v>
      </c>
      <c r="H2052" s="2">
        <f t="shared" si="64"/>
        <v>290.7824</v>
      </c>
      <c r="I2052" s="2">
        <f t="shared" si="65"/>
        <v>1526.6076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2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v>8</v>
      </c>
      <c r="H2053" s="2">
        <f t="shared" si="64"/>
        <v>330.5025</v>
      </c>
      <c r="I2053" s="2">
        <f t="shared" si="65"/>
        <v>562.74749999999995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customHeight="1" x14ac:dyDescent="0.2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v>5</v>
      </c>
      <c r="H2054" s="2">
        <f t="shared" si="64"/>
        <v>444.88339999999999</v>
      </c>
      <c r="I2054" s="2">
        <f t="shared" si="65"/>
        <v>1266.2066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customHeight="1" x14ac:dyDescent="0.2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v>4</v>
      </c>
      <c r="H2055" s="2">
        <f t="shared" si="64"/>
        <v>1933.7585999999999</v>
      </c>
      <c r="I2055" s="2">
        <f t="shared" si="65"/>
        <v>2180.6214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2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v>2</v>
      </c>
      <c r="H2056" s="2">
        <f t="shared" si="64"/>
        <v>62.120100000000001</v>
      </c>
      <c r="I2056" s="2">
        <f t="shared" si="65"/>
        <v>825.30989999999997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customHeight="1" x14ac:dyDescent="0.2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v>4</v>
      </c>
      <c r="H2057" s="2">
        <f t="shared" si="64"/>
        <v>242.096</v>
      </c>
      <c r="I2057" s="2">
        <f t="shared" si="65"/>
        <v>2178.864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customHeight="1" x14ac:dyDescent="0.2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v>2</v>
      </c>
      <c r="H2058" s="2">
        <f t="shared" si="64"/>
        <v>646.20640000000014</v>
      </c>
      <c r="I2058" s="2">
        <f t="shared" si="65"/>
        <v>3969.5536000000002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customHeight="1" x14ac:dyDescent="0.2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v>7</v>
      </c>
      <c r="H2059" s="2">
        <f t="shared" si="64"/>
        <v>49.940200000000004</v>
      </c>
      <c r="I2059" s="2">
        <f t="shared" si="65"/>
        <v>4944.0798000000004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2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v>7</v>
      </c>
      <c r="H2060" s="2">
        <f t="shared" si="64"/>
        <v>624.22580000000005</v>
      </c>
      <c r="I2060" s="2">
        <f t="shared" si="65"/>
        <v>703.91420000000005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customHeight="1" x14ac:dyDescent="0.2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v>9</v>
      </c>
      <c r="H2061" s="2">
        <f t="shared" si="64"/>
        <v>1030.5416</v>
      </c>
      <c r="I2061" s="2">
        <f t="shared" si="65"/>
        <v>3653.7383999999997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customHeight="1" x14ac:dyDescent="0.2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v>4</v>
      </c>
      <c r="H2062" s="2">
        <f t="shared" si="64"/>
        <v>331.392</v>
      </c>
      <c r="I2062" s="2">
        <f t="shared" si="65"/>
        <v>1049.4079999999999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customHeight="1" x14ac:dyDescent="0.2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v>5</v>
      </c>
      <c r="H2063" s="2">
        <f t="shared" si="64"/>
        <v>170.10319999999999</v>
      </c>
      <c r="I2063" s="2">
        <f t="shared" si="65"/>
        <v>1956.1867999999999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customHeight="1" x14ac:dyDescent="0.2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v>4</v>
      </c>
      <c r="H2064" s="2">
        <f t="shared" si="64"/>
        <v>1936.8052</v>
      </c>
      <c r="I2064" s="2">
        <f t="shared" si="65"/>
        <v>2465.0248000000001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customHeight="1" x14ac:dyDescent="0.2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v>4</v>
      </c>
      <c r="H2065" s="2">
        <f t="shared" si="64"/>
        <v>1383.2909999999999</v>
      </c>
      <c r="I2065" s="2">
        <f t="shared" si="65"/>
        <v>2568.9690000000001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customHeight="1" x14ac:dyDescent="0.2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v>5</v>
      </c>
      <c r="H2066" s="2">
        <f t="shared" si="64"/>
        <v>946.37179999999989</v>
      </c>
      <c r="I2066" s="2">
        <f t="shared" si="65"/>
        <v>3355.3181999999997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customHeight="1" x14ac:dyDescent="0.2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v>3</v>
      </c>
      <c r="H2067" s="2">
        <f t="shared" si="64"/>
        <v>1769.3544000000002</v>
      </c>
      <c r="I2067" s="2">
        <f t="shared" si="65"/>
        <v>2251.9056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2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v>9</v>
      </c>
      <c r="H2068" s="2">
        <f t="shared" si="64"/>
        <v>563.30999999999995</v>
      </c>
      <c r="I2068" s="2">
        <f t="shared" si="65"/>
        <v>688.49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customHeight="1" x14ac:dyDescent="0.2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v>7</v>
      </c>
      <c r="H2069" s="2">
        <f t="shared" si="64"/>
        <v>56.762</v>
      </c>
      <c r="I2069" s="2">
        <f t="shared" si="65"/>
        <v>2781.3379999999997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customHeight="1" x14ac:dyDescent="0.2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v>1</v>
      </c>
      <c r="H2070" s="2">
        <f t="shared" si="64"/>
        <v>119.2638</v>
      </c>
      <c r="I2070" s="2">
        <f t="shared" si="65"/>
        <v>1868.4662000000001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customHeight="1" x14ac:dyDescent="0.2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v>1</v>
      </c>
      <c r="H2071" s="2">
        <f t="shared" si="64"/>
        <v>23.5258</v>
      </c>
      <c r="I2071" s="2">
        <f t="shared" si="65"/>
        <v>2329.0542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2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v>1</v>
      </c>
      <c r="H2072" s="2">
        <f t="shared" si="64"/>
        <v>247.77309999999997</v>
      </c>
      <c r="I2072" s="2">
        <f t="shared" si="65"/>
        <v>606.61689999999999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customHeight="1" x14ac:dyDescent="0.2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v>3</v>
      </c>
      <c r="H2073" s="2">
        <f t="shared" si="64"/>
        <v>181.1986</v>
      </c>
      <c r="I2073" s="2">
        <f t="shared" si="65"/>
        <v>1466.0614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customHeight="1" x14ac:dyDescent="0.2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v>9</v>
      </c>
      <c r="H2074" s="2">
        <f t="shared" si="64"/>
        <v>1807.0373999999999</v>
      </c>
      <c r="I2074" s="2">
        <f t="shared" si="65"/>
        <v>2495.4326000000001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customHeight="1" x14ac:dyDescent="0.2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v>8</v>
      </c>
      <c r="H2075" s="2">
        <f t="shared" si="64"/>
        <v>1034.5491999999999</v>
      </c>
      <c r="I2075" s="2">
        <f t="shared" si="65"/>
        <v>3463.4908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customHeight="1" x14ac:dyDescent="0.2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v>9</v>
      </c>
      <c r="H2076" s="2">
        <f t="shared" si="64"/>
        <v>1297.6949999999999</v>
      </c>
      <c r="I2076" s="2">
        <f t="shared" si="65"/>
        <v>1792.0550000000001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customHeight="1" x14ac:dyDescent="0.2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v>5</v>
      </c>
      <c r="H2077" s="2">
        <f t="shared" si="64"/>
        <v>711.6228000000001</v>
      </c>
      <c r="I2077" s="2">
        <f t="shared" si="65"/>
        <v>1829.8872000000001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customHeight="1" x14ac:dyDescent="0.2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v>7</v>
      </c>
      <c r="H2078" s="2">
        <f t="shared" si="64"/>
        <v>1437.164</v>
      </c>
      <c r="I2078" s="2">
        <f t="shared" si="65"/>
        <v>2155.7460000000001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customHeight="1" x14ac:dyDescent="0.2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v>9</v>
      </c>
      <c r="H2079" s="2">
        <f t="shared" si="64"/>
        <v>585.84220000000005</v>
      </c>
      <c r="I2079" s="2">
        <f t="shared" si="65"/>
        <v>2497.5378000000001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customHeight="1" x14ac:dyDescent="0.2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v>5</v>
      </c>
      <c r="H2080" s="2">
        <f t="shared" si="64"/>
        <v>2312.4047</v>
      </c>
      <c r="I2080" s="2">
        <f t="shared" si="65"/>
        <v>2607.6053000000002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2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v>8</v>
      </c>
      <c r="H2081" s="2">
        <f t="shared" si="64"/>
        <v>340.37520000000001</v>
      </c>
      <c r="I2081" s="2">
        <f t="shared" si="65"/>
        <v>691.0648000000001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customHeight="1" x14ac:dyDescent="0.2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v>8</v>
      </c>
      <c r="H2082" s="2">
        <f t="shared" si="64"/>
        <v>690.096</v>
      </c>
      <c r="I2082" s="2">
        <f t="shared" si="65"/>
        <v>1610.2240000000002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customHeight="1" x14ac:dyDescent="0.2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v>3</v>
      </c>
      <c r="H2083" s="2">
        <f t="shared" si="64"/>
        <v>827.88839999999993</v>
      </c>
      <c r="I2083" s="2">
        <f t="shared" si="65"/>
        <v>3771.4916000000003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customHeight="1" x14ac:dyDescent="0.2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v>5</v>
      </c>
      <c r="H2084" s="2">
        <f t="shared" si="64"/>
        <v>2153.6387</v>
      </c>
      <c r="I2084" s="2">
        <f t="shared" si="65"/>
        <v>2428.5713000000001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customHeight="1" x14ac:dyDescent="0.2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v>8</v>
      </c>
      <c r="H2085" s="2">
        <f t="shared" si="64"/>
        <v>429.62400000000002</v>
      </c>
      <c r="I2085" s="2">
        <f t="shared" si="65"/>
        <v>2097.576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2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v>3</v>
      </c>
      <c r="H2086" s="2">
        <f t="shared" si="64"/>
        <v>319.43519999999995</v>
      </c>
      <c r="I2086" s="2">
        <f t="shared" si="65"/>
        <v>441.12479999999999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customHeight="1" x14ac:dyDescent="0.2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v>3</v>
      </c>
      <c r="H2087" s="2">
        <f t="shared" si="64"/>
        <v>818.65800000000002</v>
      </c>
      <c r="I2087" s="2">
        <f t="shared" si="65"/>
        <v>3274.6320000000001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customHeight="1" x14ac:dyDescent="0.2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v>6</v>
      </c>
      <c r="H2088" s="2">
        <f t="shared" si="64"/>
        <v>1127.5778</v>
      </c>
      <c r="I2088" s="2">
        <f t="shared" si="65"/>
        <v>1839.7321999999999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customHeight="1" x14ac:dyDescent="0.2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v>7</v>
      </c>
      <c r="H2089" s="2">
        <f t="shared" si="64"/>
        <v>1788.7146000000002</v>
      </c>
      <c r="I2089" s="2">
        <f t="shared" si="65"/>
        <v>2099.7954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customHeight="1" x14ac:dyDescent="0.2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v>7</v>
      </c>
      <c r="H2090" s="2">
        <f t="shared" si="64"/>
        <v>544.26509999999996</v>
      </c>
      <c r="I2090" s="2">
        <f t="shared" si="65"/>
        <v>1822.1048999999998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2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v>6</v>
      </c>
      <c r="H2091" s="2">
        <f t="shared" si="64"/>
        <v>285.74779999999998</v>
      </c>
      <c r="I2091" s="2">
        <f t="shared" si="65"/>
        <v>813.28219999999999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2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v>7</v>
      </c>
      <c r="H2092" s="2">
        <f t="shared" si="64"/>
        <v>36.983500000000006</v>
      </c>
      <c r="I2092" s="2">
        <f t="shared" si="65"/>
        <v>180.56650000000002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customHeight="1" x14ac:dyDescent="0.2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v>7</v>
      </c>
      <c r="H2093" s="2">
        <f t="shared" si="64"/>
        <v>85.193399999999997</v>
      </c>
      <c r="I2093" s="2">
        <f t="shared" si="65"/>
        <v>2754.5866000000001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2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v>4</v>
      </c>
      <c r="H2094" s="2">
        <f t="shared" si="64"/>
        <v>293.41290000000004</v>
      </c>
      <c r="I2094" s="2">
        <f t="shared" si="65"/>
        <v>595.71709999999996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2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v>8</v>
      </c>
      <c r="H2095" s="2">
        <f t="shared" si="64"/>
        <v>61.0182</v>
      </c>
      <c r="I2095" s="2">
        <f t="shared" si="65"/>
        <v>955.95180000000005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customHeight="1" x14ac:dyDescent="0.2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v>8</v>
      </c>
      <c r="H2096" s="2">
        <f t="shared" si="64"/>
        <v>402.822</v>
      </c>
      <c r="I2096" s="2">
        <f t="shared" si="65"/>
        <v>1835.078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customHeight="1" x14ac:dyDescent="0.2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v>2</v>
      </c>
      <c r="H2097" s="2">
        <f t="shared" si="64"/>
        <v>385.25060000000002</v>
      </c>
      <c r="I2097" s="2">
        <f t="shared" si="65"/>
        <v>1880.9293999999998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customHeight="1" x14ac:dyDescent="0.2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v>5</v>
      </c>
      <c r="H2098" s="2">
        <f t="shared" si="64"/>
        <v>115.56</v>
      </c>
      <c r="I2098" s="2">
        <f t="shared" si="65"/>
        <v>1328.94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2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v>2</v>
      </c>
      <c r="H2099" s="2">
        <f t="shared" si="64"/>
        <v>246.3186</v>
      </c>
      <c r="I2099" s="2">
        <f t="shared" si="65"/>
        <v>500.10139999999996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customHeight="1" x14ac:dyDescent="0.2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v>3</v>
      </c>
      <c r="H2100" s="2">
        <f t="shared" si="64"/>
        <v>425.72430000000003</v>
      </c>
      <c r="I2100" s="2">
        <f t="shared" si="65"/>
        <v>4304.5457000000006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2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v>3</v>
      </c>
      <c r="H2101" s="2">
        <f t="shared" si="64"/>
        <v>290.56560000000002</v>
      </c>
      <c r="I2101" s="2">
        <f t="shared" si="65"/>
        <v>454.47439999999995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customHeight="1" x14ac:dyDescent="0.2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v>5</v>
      </c>
      <c r="H2102" s="2">
        <f t="shared" si="64"/>
        <v>218.25479999999999</v>
      </c>
      <c r="I2102" s="2">
        <f t="shared" si="65"/>
        <v>1600.5352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customHeight="1" x14ac:dyDescent="0.2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v>8</v>
      </c>
      <c r="H2103" s="2">
        <f t="shared" si="64"/>
        <v>223.13900000000001</v>
      </c>
      <c r="I2103" s="2">
        <f t="shared" si="65"/>
        <v>1370.7109999999998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customHeight="1" x14ac:dyDescent="0.2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v>3</v>
      </c>
      <c r="H2104" s="2">
        <f t="shared" si="64"/>
        <v>738.66020000000015</v>
      </c>
      <c r="I2104" s="2">
        <f t="shared" si="65"/>
        <v>3606.3998000000001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customHeight="1" x14ac:dyDescent="0.2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v>7</v>
      </c>
      <c r="H2105" s="2">
        <f t="shared" si="64"/>
        <v>168.7448</v>
      </c>
      <c r="I2105" s="2">
        <f t="shared" si="65"/>
        <v>1940.5652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2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v>5</v>
      </c>
      <c r="H2106" s="2">
        <f t="shared" si="64"/>
        <v>155.7182</v>
      </c>
      <c r="I2106" s="2">
        <f t="shared" si="65"/>
        <v>552.09179999999992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2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v>4</v>
      </c>
      <c r="H2107" s="2">
        <f t="shared" si="64"/>
        <v>6.0112000000000005</v>
      </c>
      <c r="I2107" s="2">
        <f t="shared" si="65"/>
        <v>144.2688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customHeight="1" x14ac:dyDescent="0.2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v>2</v>
      </c>
      <c r="H2108" s="2">
        <f t="shared" si="64"/>
        <v>763.88549999999998</v>
      </c>
      <c r="I2108" s="2">
        <f t="shared" si="65"/>
        <v>2873.6645000000003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customHeight="1" x14ac:dyDescent="0.2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v>6</v>
      </c>
      <c r="H2109" s="2">
        <f t="shared" si="64"/>
        <v>612.18020000000001</v>
      </c>
      <c r="I2109" s="2">
        <f t="shared" si="65"/>
        <v>2988.8797999999997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customHeight="1" x14ac:dyDescent="0.2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v>4</v>
      </c>
      <c r="H2110" s="2">
        <f t="shared" si="64"/>
        <v>365.0138</v>
      </c>
      <c r="I2110" s="2">
        <f t="shared" si="65"/>
        <v>1782.1261999999999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2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v>4</v>
      </c>
      <c r="H2111" s="2">
        <f t="shared" si="64"/>
        <v>237.24029999999999</v>
      </c>
      <c r="I2111" s="2">
        <f t="shared" si="65"/>
        <v>481.66969999999998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customHeight="1" x14ac:dyDescent="0.2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v>5</v>
      </c>
      <c r="H2112" s="2">
        <f t="shared" si="64"/>
        <v>729.98379999999997</v>
      </c>
      <c r="I2112" s="2">
        <f t="shared" si="65"/>
        <v>1191.0262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customHeight="1" x14ac:dyDescent="0.2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v>9</v>
      </c>
      <c r="H2113" s="2">
        <f t="shared" si="64"/>
        <v>538.27559999999994</v>
      </c>
      <c r="I2113" s="2">
        <f t="shared" si="65"/>
        <v>2452.1444000000001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customHeight="1" x14ac:dyDescent="0.2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v>1</v>
      </c>
      <c r="H2114" s="2">
        <f t="shared" si="64"/>
        <v>461.41160000000002</v>
      </c>
      <c r="I2114" s="2">
        <f t="shared" si="65"/>
        <v>3087.9084000000003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2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v>5</v>
      </c>
      <c r="H2115" s="2">
        <f t="shared" ref="H2115:H2178" si="66">E2115*F2115</f>
        <v>120.845</v>
      </c>
      <c r="I2115" s="2">
        <f t="shared" ref="I2115:I2178" si="67">E2115-H2115</f>
        <v>362.53499999999997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customHeight="1" x14ac:dyDescent="0.2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v>5</v>
      </c>
      <c r="H2116" s="2">
        <f t="shared" si="66"/>
        <v>1102.1049</v>
      </c>
      <c r="I2116" s="2">
        <f t="shared" si="67"/>
        <v>1723.8050999999998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2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v>2</v>
      </c>
      <c r="H2117" s="2">
        <f t="shared" si="66"/>
        <v>464.96320000000003</v>
      </c>
      <c r="I2117" s="2">
        <f t="shared" si="67"/>
        <v>988.04679999999996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customHeight="1" x14ac:dyDescent="0.2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v>3</v>
      </c>
      <c r="H2118" s="2">
        <f t="shared" si="66"/>
        <v>62.491999999999997</v>
      </c>
      <c r="I2118" s="2">
        <f t="shared" si="67"/>
        <v>3062.1079999999997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customHeight="1" x14ac:dyDescent="0.2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v>4</v>
      </c>
      <c r="H2119" s="2">
        <f t="shared" si="66"/>
        <v>786.21359999999993</v>
      </c>
      <c r="I2119" s="2">
        <f t="shared" si="67"/>
        <v>2489.6763999999998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customHeight="1" x14ac:dyDescent="0.2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v>1</v>
      </c>
      <c r="H2120" s="2">
        <f t="shared" si="66"/>
        <v>2280.98</v>
      </c>
      <c r="I2120" s="2">
        <f t="shared" si="67"/>
        <v>2280.98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customHeight="1" x14ac:dyDescent="0.2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v>3</v>
      </c>
      <c r="H2121" s="2">
        <f t="shared" si="66"/>
        <v>379.95299999999997</v>
      </c>
      <c r="I2121" s="2">
        <f t="shared" si="67"/>
        <v>1730.8969999999999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customHeight="1" x14ac:dyDescent="0.2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v>1</v>
      </c>
      <c r="H2122" s="2">
        <f t="shared" si="66"/>
        <v>601.52179999999998</v>
      </c>
      <c r="I2122" s="2">
        <f t="shared" si="67"/>
        <v>2132.6682000000001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customHeight="1" x14ac:dyDescent="0.2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v>1</v>
      </c>
      <c r="H2123" s="2">
        <f t="shared" si="66"/>
        <v>197.99500000000003</v>
      </c>
      <c r="I2123" s="2">
        <f t="shared" si="67"/>
        <v>1216.2549999999999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customHeight="1" x14ac:dyDescent="0.2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v>9</v>
      </c>
      <c r="H2124" s="2">
        <f t="shared" si="66"/>
        <v>376.03250000000003</v>
      </c>
      <c r="I2124" s="2">
        <f t="shared" si="67"/>
        <v>1128.0975000000001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2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v>4</v>
      </c>
      <c r="H2125" s="2">
        <f t="shared" si="66"/>
        <v>26.0456</v>
      </c>
      <c r="I2125" s="2">
        <f t="shared" si="67"/>
        <v>299.52440000000001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customHeight="1" x14ac:dyDescent="0.2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v>4</v>
      </c>
      <c r="H2126" s="2">
        <f t="shared" si="66"/>
        <v>180.2088</v>
      </c>
      <c r="I2126" s="2">
        <f t="shared" si="67"/>
        <v>1321.5311999999999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2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v>4</v>
      </c>
      <c r="H2127" s="2">
        <f t="shared" si="66"/>
        <v>148.59359999999998</v>
      </c>
      <c r="I2127" s="2">
        <f t="shared" si="67"/>
        <v>264.16640000000001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customHeight="1" x14ac:dyDescent="0.2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v>9</v>
      </c>
      <c r="H2128" s="2">
        <f t="shared" si="66"/>
        <v>337.62330000000003</v>
      </c>
      <c r="I2128" s="2">
        <f t="shared" si="67"/>
        <v>4485.5666999999994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customHeight="1" x14ac:dyDescent="0.2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v>8</v>
      </c>
      <c r="H2129" s="2">
        <f t="shared" si="66"/>
        <v>1453.0894000000001</v>
      </c>
      <c r="I2129" s="2">
        <f t="shared" si="67"/>
        <v>1705.8005999999998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2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v>4</v>
      </c>
      <c r="H2130" s="2">
        <f t="shared" si="66"/>
        <v>142.2645</v>
      </c>
      <c r="I2130" s="2">
        <f t="shared" si="67"/>
        <v>806.16549999999995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2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v>6</v>
      </c>
      <c r="H2131" s="2">
        <f t="shared" si="66"/>
        <v>194.92639999999997</v>
      </c>
      <c r="I2131" s="2">
        <f t="shared" si="67"/>
        <v>477.23360000000002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customHeight="1" x14ac:dyDescent="0.2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v>2</v>
      </c>
      <c r="H2132" s="2">
        <f t="shared" si="66"/>
        <v>306.17599999999999</v>
      </c>
      <c r="I2132" s="2">
        <f t="shared" si="67"/>
        <v>1607.424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customHeight="1" x14ac:dyDescent="0.2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v>6</v>
      </c>
      <c r="H2133" s="2">
        <f t="shared" si="66"/>
        <v>385.7928</v>
      </c>
      <c r="I2133" s="2">
        <f t="shared" si="67"/>
        <v>1221.6772000000001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2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v>1</v>
      </c>
      <c r="H2134" s="2">
        <f t="shared" si="66"/>
        <v>660.75749999999994</v>
      </c>
      <c r="I2134" s="2">
        <f t="shared" si="67"/>
        <v>807.59249999999997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customHeight="1" x14ac:dyDescent="0.2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v>5</v>
      </c>
      <c r="H2135" s="2">
        <f t="shared" si="66"/>
        <v>71.824799999999996</v>
      </c>
      <c r="I2135" s="2">
        <f t="shared" si="67"/>
        <v>2322.3352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customHeight="1" x14ac:dyDescent="0.2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v>8</v>
      </c>
      <c r="H2136" s="2">
        <f t="shared" si="66"/>
        <v>1966.4243999999999</v>
      </c>
      <c r="I2136" s="2">
        <f t="shared" si="67"/>
        <v>2606.6556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customHeight="1" x14ac:dyDescent="0.2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v>1</v>
      </c>
      <c r="H2137" s="2">
        <f t="shared" si="66"/>
        <v>807.36599999999999</v>
      </c>
      <c r="I2137" s="2">
        <f t="shared" si="67"/>
        <v>2076.0839999999998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customHeight="1" x14ac:dyDescent="0.2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v>2</v>
      </c>
      <c r="H2138" s="2">
        <f t="shared" si="66"/>
        <v>875.82990000000007</v>
      </c>
      <c r="I2138" s="2">
        <f t="shared" si="67"/>
        <v>1778.2001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customHeight="1" x14ac:dyDescent="0.2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v>3</v>
      </c>
      <c r="H2139" s="2">
        <f t="shared" si="66"/>
        <v>121.56270000000001</v>
      </c>
      <c r="I2139" s="2">
        <f t="shared" si="67"/>
        <v>3930.5273000000002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2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v>7</v>
      </c>
      <c r="H2140" s="2">
        <f t="shared" si="66"/>
        <v>45.493600000000001</v>
      </c>
      <c r="I2140" s="2">
        <f t="shared" si="67"/>
        <v>74.226399999999998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customHeight="1" x14ac:dyDescent="0.2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v>8</v>
      </c>
      <c r="H2141" s="2">
        <f t="shared" si="66"/>
        <v>64.031400000000005</v>
      </c>
      <c r="I2141" s="2">
        <f t="shared" si="67"/>
        <v>1003.1586000000001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customHeight="1" x14ac:dyDescent="0.2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v>4</v>
      </c>
      <c r="H2142" s="2">
        <f t="shared" si="66"/>
        <v>1215.0287999999998</v>
      </c>
      <c r="I2142" s="2">
        <f t="shared" si="67"/>
        <v>1316.2812000000001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customHeight="1" x14ac:dyDescent="0.2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v>8</v>
      </c>
      <c r="H2143" s="2">
        <f t="shared" si="66"/>
        <v>1422.4040000000002</v>
      </c>
      <c r="I2143" s="2">
        <f t="shared" si="67"/>
        <v>2133.6059999999998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customHeight="1" x14ac:dyDescent="0.2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v>1</v>
      </c>
      <c r="H2144" s="2">
        <f t="shared" si="66"/>
        <v>619.16</v>
      </c>
      <c r="I2144" s="2">
        <f t="shared" si="67"/>
        <v>1857.48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2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v>3</v>
      </c>
      <c r="H2145" s="2">
        <f t="shared" si="66"/>
        <v>415.01660000000004</v>
      </c>
      <c r="I2145" s="2">
        <f t="shared" si="67"/>
        <v>487.1934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customHeight="1" x14ac:dyDescent="0.2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v>4</v>
      </c>
      <c r="H2146" s="2">
        <f t="shared" si="66"/>
        <v>372.55360000000002</v>
      </c>
      <c r="I2146" s="2">
        <f t="shared" si="67"/>
        <v>4284.3663999999999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2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v>5</v>
      </c>
      <c r="H2147" s="2">
        <f t="shared" si="66"/>
        <v>855.23</v>
      </c>
      <c r="I2147" s="2">
        <f t="shared" si="67"/>
        <v>855.23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customHeight="1" x14ac:dyDescent="0.2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v>9</v>
      </c>
      <c r="H2148" s="2">
        <f t="shared" si="66"/>
        <v>1426.4136000000001</v>
      </c>
      <c r="I2148" s="2">
        <f t="shared" si="67"/>
        <v>2535.8464000000004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customHeight="1" x14ac:dyDescent="0.2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v>2</v>
      </c>
      <c r="H2149" s="2">
        <f t="shared" si="66"/>
        <v>223.39650000000003</v>
      </c>
      <c r="I2149" s="2">
        <f t="shared" si="67"/>
        <v>4244.5335000000005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customHeight="1" x14ac:dyDescent="0.2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v>7</v>
      </c>
      <c r="H2150" s="2">
        <f t="shared" si="66"/>
        <v>485.35200000000003</v>
      </c>
      <c r="I2150" s="2">
        <f t="shared" si="67"/>
        <v>1312.2479999999998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customHeight="1" x14ac:dyDescent="0.2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v>3</v>
      </c>
      <c r="H2151" s="2">
        <f t="shared" si="66"/>
        <v>1527.1307999999999</v>
      </c>
      <c r="I2151" s="2">
        <f t="shared" si="67"/>
        <v>2714.8991999999998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customHeight="1" x14ac:dyDescent="0.2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v>2</v>
      </c>
      <c r="H2152" s="2">
        <f t="shared" si="66"/>
        <v>1110.6649</v>
      </c>
      <c r="I2152" s="2">
        <f t="shared" si="67"/>
        <v>2472.1251000000002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customHeight="1" x14ac:dyDescent="0.2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v>9</v>
      </c>
      <c r="H2153" s="2">
        <f t="shared" si="66"/>
        <v>951.50579999999991</v>
      </c>
      <c r="I2153" s="2">
        <f t="shared" si="67"/>
        <v>3579.4741999999997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customHeight="1" x14ac:dyDescent="0.2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v>3</v>
      </c>
      <c r="H2154" s="2">
        <f t="shared" si="66"/>
        <v>159.7704</v>
      </c>
      <c r="I2154" s="2">
        <f t="shared" si="67"/>
        <v>1171.6496000000002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customHeight="1" x14ac:dyDescent="0.2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v>8</v>
      </c>
      <c r="H2155" s="2">
        <f t="shared" si="66"/>
        <v>559.59119999999996</v>
      </c>
      <c r="I2155" s="2">
        <f t="shared" si="67"/>
        <v>4103.6688000000004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2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v>1</v>
      </c>
      <c r="H2156" s="2">
        <f t="shared" si="66"/>
        <v>193.20000000000002</v>
      </c>
      <c r="I2156" s="2">
        <f t="shared" si="67"/>
        <v>226.79999999999998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customHeight="1" x14ac:dyDescent="0.2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v>5</v>
      </c>
      <c r="H2157" s="2">
        <f t="shared" si="66"/>
        <v>478.67879999999997</v>
      </c>
      <c r="I2157" s="2">
        <f t="shared" si="67"/>
        <v>3510.3111999999996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customHeight="1" x14ac:dyDescent="0.2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v>5</v>
      </c>
      <c r="H2158" s="2">
        <f t="shared" si="66"/>
        <v>1072.6848</v>
      </c>
      <c r="I2158" s="2">
        <f t="shared" si="67"/>
        <v>1162.0752000000002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2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v>6</v>
      </c>
      <c r="H2159" s="2">
        <f t="shared" si="66"/>
        <v>106.8826</v>
      </c>
      <c r="I2159" s="2">
        <f t="shared" si="67"/>
        <v>864.77739999999994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2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v>7</v>
      </c>
      <c r="H2160" s="2">
        <f t="shared" si="66"/>
        <v>92.923299999999998</v>
      </c>
      <c r="I2160" s="2">
        <f t="shared" si="67"/>
        <v>396.14670000000001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customHeight="1" x14ac:dyDescent="0.2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v>3</v>
      </c>
      <c r="H2161" s="2">
        <f t="shared" si="66"/>
        <v>20.087800000000001</v>
      </c>
      <c r="I2161" s="2">
        <f t="shared" si="67"/>
        <v>1988.6922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customHeight="1" x14ac:dyDescent="0.2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v>5</v>
      </c>
      <c r="H2162" s="2">
        <f t="shared" si="66"/>
        <v>903.46050000000002</v>
      </c>
      <c r="I2162" s="2">
        <f t="shared" si="67"/>
        <v>1104.2294999999999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customHeight="1" x14ac:dyDescent="0.2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v>8</v>
      </c>
      <c r="H2163" s="2">
        <f t="shared" si="66"/>
        <v>61.339500000000001</v>
      </c>
      <c r="I2163" s="2">
        <f t="shared" si="67"/>
        <v>1165.4504999999999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2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v>6</v>
      </c>
      <c r="H2164" s="2">
        <f t="shared" si="66"/>
        <v>208.08539999999999</v>
      </c>
      <c r="I2164" s="2">
        <f t="shared" si="67"/>
        <v>947.94460000000004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customHeight="1" x14ac:dyDescent="0.2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v>2</v>
      </c>
      <c r="H2165" s="2">
        <f t="shared" si="66"/>
        <v>864.20039999999995</v>
      </c>
      <c r="I2165" s="2">
        <f t="shared" si="67"/>
        <v>1193.4195999999999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customHeight="1" x14ac:dyDescent="0.2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v>7</v>
      </c>
      <c r="H2166" s="2">
        <f t="shared" si="66"/>
        <v>843.82400000000007</v>
      </c>
      <c r="I2166" s="2">
        <f t="shared" si="67"/>
        <v>1265.7359999999999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customHeight="1" x14ac:dyDescent="0.2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v>3</v>
      </c>
      <c r="H2167" s="2">
        <f t="shared" si="66"/>
        <v>952.38779999999997</v>
      </c>
      <c r="I2167" s="2">
        <f t="shared" si="67"/>
        <v>1315.2022000000002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customHeight="1" x14ac:dyDescent="0.2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v>9</v>
      </c>
      <c r="H2168" s="2">
        <f t="shared" si="66"/>
        <v>2004.1832000000002</v>
      </c>
      <c r="I2168" s="2">
        <f t="shared" si="67"/>
        <v>2352.7367999999997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customHeight="1" x14ac:dyDescent="0.2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v>4</v>
      </c>
      <c r="H2169" s="2">
        <f t="shared" si="66"/>
        <v>1423.769</v>
      </c>
      <c r="I2169" s="2">
        <f t="shared" si="67"/>
        <v>1671.3810000000001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2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v>4</v>
      </c>
      <c r="H2170" s="2">
        <f t="shared" si="66"/>
        <v>78.046800000000005</v>
      </c>
      <c r="I2170" s="2">
        <f t="shared" si="67"/>
        <v>122.0732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customHeight="1" x14ac:dyDescent="0.2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v>4</v>
      </c>
      <c r="H2171" s="2">
        <f t="shared" si="66"/>
        <v>766.64109999999994</v>
      </c>
      <c r="I2171" s="2">
        <f t="shared" si="67"/>
        <v>1876.9489000000003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customHeight="1" x14ac:dyDescent="0.2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v>8</v>
      </c>
      <c r="H2172" s="2">
        <f t="shared" si="66"/>
        <v>1074.0828000000001</v>
      </c>
      <c r="I2172" s="2">
        <f t="shared" si="67"/>
        <v>2761.9272000000001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2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v>1</v>
      </c>
      <c r="H2173" s="2">
        <f t="shared" si="66"/>
        <v>3.7643</v>
      </c>
      <c r="I2173" s="2">
        <f t="shared" si="67"/>
        <v>372.66570000000002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customHeight="1" x14ac:dyDescent="0.2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v>3</v>
      </c>
      <c r="H2174" s="2">
        <f t="shared" si="66"/>
        <v>781.48080000000004</v>
      </c>
      <c r="I2174" s="2">
        <f t="shared" si="67"/>
        <v>1389.2992000000002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customHeight="1" x14ac:dyDescent="0.2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v>8</v>
      </c>
      <c r="H2175" s="2">
        <f t="shared" si="66"/>
        <v>254.20229999999998</v>
      </c>
      <c r="I2175" s="2">
        <f t="shared" si="67"/>
        <v>2056.7276999999999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customHeight="1" x14ac:dyDescent="0.2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v>7</v>
      </c>
      <c r="H2176" s="2">
        <f t="shared" si="66"/>
        <v>1957.6269999999997</v>
      </c>
      <c r="I2176" s="2">
        <f t="shared" si="67"/>
        <v>2817.0730000000003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customHeight="1" x14ac:dyDescent="0.2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v>6</v>
      </c>
      <c r="H2177" s="2">
        <f t="shared" si="66"/>
        <v>680.63800000000003</v>
      </c>
      <c r="I2177" s="2">
        <f t="shared" si="67"/>
        <v>1750.212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customHeight="1" x14ac:dyDescent="0.2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v>7</v>
      </c>
      <c r="H2178" s="2">
        <f t="shared" si="66"/>
        <v>1849.5099</v>
      </c>
      <c r="I2178" s="2">
        <f t="shared" si="67"/>
        <v>1925.0001000000002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customHeight="1" x14ac:dyDescent="0.2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v>1</v>
      </c>
      <c r="H2179" s="2">
        <f t="shared" ref="H2179:H2242" si="68">E2179*F2179</f>
        <v>174.26420000000002</v>
      </c>
      <c r="I2179" s="2">
        <f t="shared" ref="I2179:I2242" si="69">E2179-H2179</f>
        <v>1409.9558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customHeight="1" x14ac:dyDescent="0.2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v>8</v>
      </c>
      <c r="H2180" s="2">
        <f t="shared" si="68"/>
        <v>1410.6959999999999</v>
      </c>
      <c r="I2180" s="2">
        <f t="shared" si="69"/>
        <v>2507.904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customHeight="1" x14ac:dyDescent="0.2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v>4</v>
      </c>
      <c r="H2181" s="2">
        <f t="shared" si="68"/>
        <v>453.88350000000003</v>
      </c>
      <c r="I2181" s="2">
        <f t="shared" si="69"/>
        <v>1227.1664999999998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customHeight="1" x14ac:dyDescent="0.2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v>1</v>
      </c>
      <c r="H2182" s="2">
        <f t="shared" si="68"/>
        <v>1037.3463999999999</v>
      </c>
      <c r="I2182" s="2">
        <f t="shared" si="69"/>
        <v>1169.7736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customHeight="1" x14ac:dyDescent="0.2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v>4</v>
      </c>
      <c r="H2183" s="2">
        <f t="shared" si="68"/>
        <v>318.4298</v>
      </c>
      <c r="I2183" s="2">
        <f t="shared" si="69"/>
        <v>2131.0302000000001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customHeight="1" x14ac:dyDescent="0.2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v>2</v>
      </c>
      <c r="H2184" s="2">
        <f t="shared" si="68"/>
        <v>139.1754</v>
      </c>
      <c r="I2184" s="2">
        <f t="shared" si="69"/>
        <v>4500.0046000000002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2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v>5</v>
      </c>
      <c r="H2185" s="2">
        <f t="shared" si="68"/>
        <v>97.718400000000017</v>
      </c>
      <c r="I2185" s="2">
        <f t="shared" si="69"/>
        <v>264.20159999999998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2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v>1</v>
      </c>
      <c r="H2186" s="2">
        <f t="shared" si="68"/>
        <v>276.80900000000003</v>
      </c>
      <c r="I2186" s="2">
        <f t="shared" si="69"/>
        <v>787.84100000000012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customHeight="1" x14ac:dyDescent="0.2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v>1</v>
      </c>
      <c r="H2187" s="2">
        <f t="shared" si="68"/>
        <v>569.30240000000003</v>
      </c>
      <c r="I2187" s="2">
        <f t="shared" si="69"/>
        <v>2988.8375999999998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customHeight="1" x14ac:dyDescent="0.2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v>5</v>
      </c>
      <c r="H2188" s="2">
        <f t="shared" si="68"/>
        <v>1435.7637</v>
      </c>
      <c r="I2188" s="2">
        <f t="shared" si="69"/>
        <v>1494.3663000000001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customHeight="1" x14ac:dyDescent="0.2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v>2</v>
      </c>
      <c r="H2189" s="2">
        <f t="shared" si="68"/>
        <v>39.975000000000001</v>
      </c>
      <c r="I2189" s="2">
        <f t="shared" si="69"/>
        <v>1292.5250000000001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customHeight="1" x14ac:dyDescent="0.2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v>9</v>
      </c>
      <c r="H2190" s="2">
        <f t="shared" si="68"/>
        <v>424.7824</v>
      </c>
      <c r="I2190" s="2">
        <f t="shared" si="69"/>
        <v>1092.2975999999999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customHeight="1" x14ac:dyDescent="0.2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v>7</v>
      </c>
      <c r="H2191" s="2">
        <f t="shared" si="68"/>
        <v>246.97659999999999</v>
      </c>
      <c r="I2191" s="2">
        <f t="shared" si="69"/>
        <v>1652.8434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customHeight="1" x14ac:dyDescent="0.2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v>4</v>
      </c>
      <c r="H2192" s="2">
        <f t="shared" si="68"/>
        <v>0</v>
      </c>
      <c r="I2192" s="2">
        <f t="shared" si="69"/>
        <v>2306.6999999999998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customHeight="1" x14ac:dyDescent="0.2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v>7</v>
      </c>
      <c r="H2193" s="2">
        <f t="shared" si="68"/>
        <v>2013.0817</v>
      </c>
      <c r="I2193" s="2">
        <f t="shared" si="69"/>
        <v>2095.2483000000002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2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v>8</v>
      </c>
      <c r="H2194" s="2">
        <f t="shared" si="68"/>
        <v>40.247999999999998</v>
      </c>
      <c r="I2194" s="2">
        <f t="shared" si="69"/>
        <v>127.452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customHeight="1" x14ac:dyDescent="0.2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v>8</v>
      </c>
      <c r="H2195" s="2">
        <f t="shared" si="68"/>
        <v>1935.1290000000001</v>
      </c>
      <c r="I2195" s="2">
        <f t="shared" si="69"/>
        <v>2565.1710000000003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customHeight="1" x14ac:dyDescent="0.2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v>8</v>
      </c>
      <c r="H2196" s="2">
        <f t="shared" si="68"/>
        <v>892.00859999999989</v>
      </c>
      <c r="I2196" s="2">
        <f t="shared" si="69"/>
        <v>1231.8214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2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v>5</v>
      </c>
      <c r="H2197" s="2">
        <f t="shared" si="68"/>
        <v>504.07040000000001</v>
      </c>
      <c r="I2197" s="2">
        <f t="shared" si="69"/>
        <v>725.36959999999999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customHeight="1" x14ac:dyDescent="0.2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v>7</v>
      </c>
      <c r="H2198" s="2">
        <f t="shared" si="68"/>
        <v>595.98059999999998</v>
      </c>
      <c r="I2198" s="2">
        <f t="shared" si="69"/>
        <v>1995.2393999999999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customHeight="1" x14ac:dyDescent="0.2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v>7</v>
      </c>
      <c r="H2199" s="2">
        <f t="shared" si="68"/>
        <v>1499.5710000000001</v>
      </c>
      <c r="I2199" s="2">
        <f t="shared" si="69"/>
        <v>1832.809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2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v>2</v>
      </c>
      <c r="H2200" s="2">
        <f t="shared" si="68"/>
        <v>57.472200000000001</v>
      </c>
      <c r="I2200" s="2">
        <f t="shared" si="69"/>
        <v>261.81780000000003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customHeight="1" x14ac:dyDescent="0.2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v>3</v>
      </c>
      <c r="H2201" s="2">
        <f t="shared" si="68"/>
        <v>721.46199999999999</v>
      </c>
      <c r="I2201" s="2">
        <f t="shared" si="69"/>
        <v>2885.848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customHeight="1" x14ac:dyDescent="0.2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v>2</v>
      </c>
      <c r="H2202" s="2">
        <f t="shared" si="68"/>
        <v>497.60490000000004</v>
      </c>
      <c r="I2202" s="2">
        <f t="shared" si="69"/>
        <v>3330.1251000000002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2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v>3</v>
      </c>
      <c r="H2203" s="2">
        <f t="shared" si="68"/>
        <v>201.1438</v>
      </c>
      <c r="I2203" s="2">
        <f t="shared" si="69"/>
        <v>713.14619999999991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2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v>9</v>
      </c>
      <c r="H2204" s="2">
        <f t="shared" si="68"/>
        <v>452.0838</v>
      </c>
      <c r="I2204" s="2">
        <f t="shared" si="69"/>
        <v>470.53620000000001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2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v>7</v>
      </c>
      <c r="H2205" s="2">
        <f t="shared" si="68"/>
        <v>318.57659999999998</v>
      </c>
      <c r="I2205" s="2">
        <f t="shared" si="69"/>
        <v>779.96339999999998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customHeight="1" x14ac:dyDescent="0.2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v>4</v>
      </c>
      <c r="H2206" s="2">
        <f t="shared" si="68"/>
        <v>1681.4615999999999</v>
      </c>
      <c r="I2206" s="2">
        <f t="shared" si="69"/>
        <v>2322.0183999999999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customHeight="1" x14ac:dyDescent="0.2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v>8</v>
      </c>
      <c r="H2207" s="2">
        <f t="shared" si="68"/>
        <v>186.2653</v>
      </c>
      <c r="I2207" s="2">
        <f t="shared" si="69"/>
        <v>1246.5446999999999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customHeight="1" x14ac:dyDescent="0.2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v>7</v>
      </c>
      <c r="H2208" s="2">
        <f t="shared" si="68"/>
        <v>1920.0432000000001</v>
      </c>
      <c r="I2208" s="2">
        <f t="shared" si="69"/>
        <v>2080.0468000000001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customHeight="1" x14ac:dyDescent="0.2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v>6</v>
      </c>
      <c r="H2209" s="2">
        <f t="shared" si="68"/>
        <v>27.485700000000001</v>
      </c>
      <c r="I2209" s="2">
        <f t="shared" si="69"/>
        <v>2721.0843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customHeight="1" x14ac:dyDescent="0.2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v>4</v>
      </c>
      <c r="H2210" s="2">
        <f t="shared" si="68"/>
        <v>1813.7957999999999</v>
      </c>
      <c r="I2210" s="2">
        <f t="shared" si="69"/>
        <v>2045.3442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customHeight="1" x14ac:dyDescent="0.2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v>5</v>
      </c>
      <c r="H2211" s="2">
        <f t="shared" si="68"/>
        <v>1265.8500000000001</v>
      </c>
      <c r="I2211" s="2">
        <f t="shared" si="69"/>
        <v>1547.1499999999999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customHeight="1" x14ac:dyDescent="0.2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v>8</v>
      </c>
      <c r="H2212" s="2">
        <f t="shared" si="68"/>
        <v>52.3581</v>
      </c>
      <c r="I2212" s="2">
        <f t="shared" si="69"/>
        <v>1692.9119000000001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customHeight="1" x14ac:dyDescent="0.2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v>3</v>
      </c>
      <c r="H2213" s="2">
        <f t="shared" si="68"/>
        <v>1368.75</v>
      </c>
      <c r="I2213" s="2">
        <f t="shared" si="69"/>
        <v>3193.75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customHeight="1" x14ac:dyDescent="0.2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v>3</v>
      </c>
      <c r="H2214" s="2">
        <f t="shared" si="68"/>
        <v>1405.9304999999999</v>
      </c>
      <c r="I2214" s="2">
        <f t="shared" si="69"/>
        <v>2199.0194999999999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customHeight="1" x14ac:dyDescent="0.2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v>5</v>
      </c>
      <c r="H2215" s="2">
        <f t="shared" si="68"/>
        <v>494.37400000000002</v>
      </c>
      <c r="I2215" s="2">
        <f t="shared" si="69"/>
        <v>1977.4959999999999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customHeight="1" x14ac:dyDescent="0.2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v>9</v>
      </c>
      <c r="H2216" s="2">
        <f t="shared" si="68"/>
        <v>161.17000000000002</v>
      </c>
      <c r="I2216" s="2">
        <f t="shared" si="69"/>
        <v>3062.23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customHeight="1" x14ac:dyDescent="0.2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v>5</v>
      </c>
      <c r="H2217" s="2">
        <f t="shared" si="68"/>
        <v>1278.2283</v>
      </c>
      <c r="I2217" s="2">
        <f t="shared" si="69"/>
        <v>1839.4017000000001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customHeight="1" x14ac:dyDescent="0.2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v>1</v>
      </c>
      <c r="H2218" s="2">
        <f t="shared" si="68"/>
        <v>426.59710000000001</v>
      </c>
      <c r="I2218" s="2">
        <f t="shared" si="69"/>
        <v>1428.1729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customHeight="1" x14ac:dyDescent="0.2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v>5</v>
      </c>
      <c r="H2219" s="2">
        <f t="shared" si="68"/>
        <v>282.94240000000002</v>
      </c>
      <c r="I2219" s="2">
        <f t="shared" si="69"/>
        <v>1893.5376000000001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customHeight="1" x14ac:dyDescent="0.2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v>9</v>
      </c>
      <c r="H2220" s="2">
        <f t="shared" si="68"/>
        <v>66.378399999999999</v>
      </c>
      <c r="I2220" s="2">
        <f t="shared" si="69"/>
        <v>1593.0816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customHeight="1" x14ac:dyDescent="0.2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v>7</v>
      </c>
      <c r="H2221" s="2">
        <f t="shared" si="68"/>
        <v>1599.2448000000002</v>
      </c>
      <c r="I2221" s="2">
        <f t="shared" si="69"/>
        <v>3398.3951999999999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customHeight="1" x14ac:dyDescent="0.2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v>9</v>
      </c>
      <c r="H2222" s="2">
        <f t="shared" si="68"/>
        <v>58.846400000000003</v>
      </c>
      <c r="I2222" s="2">
        <f t="shared" si="69"/>
        <v>2883.4736000000003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2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v>5</v>
      </c>
      <c r="H2223" s="2">
        <f t="shared" si="68"/>
        <v>220.42800000000003</v>
      </c>
      <c r="I2223" s="2">
        <f t="shared" si="69"/>
        <v>330.64200000000005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customHeight="1" x14ac:dyDescent="0.2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v>3</v>
      </c>
      <c r="H2224" s="2">
        <f t="shared" si="68"/>
        <v>1031.0157000000002</v>
      </c>
      <c r="I2224" s="2">
        <f t="shared" si="69"/>
        <v>1612.6143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2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v>2</v>
      </c>
      <c r="H2225" s="2">
        <f t="shared" si="68"/>
        <v>55.169600000000003</v>
      </c>
      <c r="I2225" s="2">
        <f t="shared" si="69"/>
        <v>289.6404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customHeight="1" x14ac:dyDescent="0.2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v>9</v>
      </c>
      <c r="H2226" s="2">
        <f t="shared" si="68"/>
        <v>363.45600000000002</v>
      </c>
      <c r="I2226" s="2">
        <f t="shared" si="69"/>
        <v>1150.944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customHeight="1" x14ac:dyDescent="0.2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v>5</v>
      </c>
      <c r="H2227" s="2">
        <f t="shared" si="68"/>
        <v>754.11930000000007</v>
      </c>
      <c r="I2227" s="2">
        <f t="shared" si="69"/>
        <v>1531.0907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customHeight="1" x14ac:dyDescent="0.2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v>1</v>
      </c>
      <c r="H2228" s="2">
        <f t="shared" si="68"/>
        <v>1304.6063999999999</v>
      </c>
      <c r="I2228" s="2">
        <f t="shared" si="69"/>
        <v>1413.3235999999999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customHeight="1" x14ac:dyDescent="0.2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v>2</v>
      </c>
      <c r="H2229" s="2">
        <f t="shared" si="68"/>
        <v>1269.6554000000001</v>
      </c>
      <c r="I2229" s="2">
        <f t="shared" si="69"/>
        <v>3613.6345999999999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customHeight="1" x14ac:dyDescent="0.2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v>2</v>
      </c>
      <c r="H2230" s="2">
        <f t="shared" si="68"/>
        <v>2456.4450000000002</v>
      </c>
      <c r="I2230" s="2">
        <f t="shared" si="69"/>
        <v>2456.4450000000002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2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v>4</v>
      </c>
      <c r="H2231" s="2">
        <f t="shared" si="68"/>
        <v>92.886399999999995</v>
      </c>
      <c r="I2231" s="2">
        <f t="shared" si="69"/>
        <v>487.65359999999998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customHeight="1" x14ac:dyDescent="0.2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v>6</v>
      </c>
      <c r="H2232" s="2">
        <f t="shared" si="68"/>
        <v>711.58100000000002</v>
      </c>
      <c r="I2232" s="2">
        <f t="shared" si="69"/>
        <v>2025.2689999999998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customHeight="1" x14ac:dyDescent="0.2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v>8</v>
      </c>
      <c r="H2233" s="2">
        <f t="shared" si="68"/>
        <v>246.2304</v>
      </c>
      <c r="I2233" s="2">
        <f t="shared" si="69"/>
        <v>3857.6096000000002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2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v>3</v>
      </c>
      <c r="H2234" s="2">
        <f t="shared" si="68"/>
        <v>354.14120000000003</v>
      </c>
      <c r="I2234" s="2">
        <f t="shared" si="69"/>
        <v>910.64879999999994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customHeight="1" x14ac:dyDescent="0.2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v>6</v>
      </c>
      <c r="H2235" s="2">
        <f t="shared" si="68"/>
        <v>1019.9952000000002</v>
      </c>
      <c r="I2235" s="2">
        <f t="shared" si="69"/>
        <v>2757.7647999999999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customHeight="1" x14ac:dyDescent="0.2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v>4</v>
      </c>
      <c r="H2236" s="2">
        <f t="shared" si="68"/>
        <v>1850.1965999999998</v>
      </c>
      <c r="I2236" s="2">
        <f t="shared" si="69"/>
        <v>2555.0333999999998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customHeight="1" x14ac:dyDescent="0.2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v>8</v>
      </c>
      <c r="H2237" s="2">
        <f t="shared" si="68"/>
        <v>1673.095</v>
      </c>
      <c r="I2237" s="2">
        <f t="shared" si="69"/>
        <v>1673.095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2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v>9</v>
      </c>
      <c r="H2238" s="2">
        <f t="shared" si="68"/>
        <v>835.8175</v>
      </c>
      <c r="I2238" s="2">
        <f t="shared" si="69"/>
        <v>869.9325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customHeight="1" x14ac:dyDescent="0.2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v>9</v>
      </c>
      <c r="H2239" s="2">
        <f t="shared" si="68"/>
        <v>554.80200000000002</v>
      </c>
      <c r="I2239" s="2">
        <f t="shared" si="69"/>
        <v>4068.5480000000002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customHeight="1" x14ac:dyDescent="0.2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v>6</v>
      </c>
      <c r="H2240" s="2">
        <f t="shared" si="68"/>
        <v>752.97250000000008</v>
      </c>
      <c r="I2240" s="2">
        <f t="shared" si="69"/>
        <v>3676.2775000000001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customHeight="1" x14ac:dyDescent="0.2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v>2</v>
      </c>
      <c r="H2241" s="2">
        <f t="shared" si="68"/>
        <v>505.05560000000003</v>
      </c>
      <c r="I2241" s="2">
        <f t="shared" si="69"/>
        <v>3102.4843999999998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customHeight="1" x14ac:dyDescent="0.2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v>2</v>
      </c>
      <c r="H2242" s="2">
        <f t="shared" si="68"/>
        <v>188.197</v>
      </c>
      <c r="I2242" s="2">
        <f t="shared" si="69"/>
        <v>1693.7730000000001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customHeight="1" x14ac:dyDescent="0.2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v>9</v>
      </c>
      <c r="H2243" s="2">
        <f t="shared" ref="H2243:H2306" si="70">E2243*F2243</f>
        <v>318.42320000000001</v>
      </c>
      <c r="I2243" s="2">
        <f t="shared" ref="I2243:I2306" si="71">E2243-H2243</f>
        <v>3661.8667999999998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customHeight="1" x14ac:dyDescent="0.2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v>5</v>
      </c>
      <c r="H2244" s="2">
        <f t="shared" si="70"/>
        <v>428.72180000000003</v>
      </c>
      <c r="I2244" s="2">
        <f t="shared" si="71"/>
        <v>1220.2082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2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v>7</v>
      </c>
      <c r="H2245" s="2">
        <f t="shared" si="70"/>
        <v>589.36680000000001</v>
      </c>
      <c r="I2245" s="2">
        <f t="shared" si="71"/>
        <v>750.10320000000002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customHeight="1" x14ac:dyDescent="0.2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v>6</v>
      </c>
      <c r="H2246" s="2">
        <f t="shared" si="70"/>
        <v>760.83529999999996</v>
      </c>
      <c r="I2246" s="2">
        <f t="shared" si="71"/>
        <v>1862.7347000000002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customHeight="1" x14ac:dyDescent="0.2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v>9</v>
      </c>
      <c r="H2247" s="2">
        <f t="shared" si="70"/>
        <v>2193.8224</v>
      </c>
      <c r="I2247" s="2">
        <f t="shared" si="71"/>
        <v>2792.1376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customHeight="1" x14ac:dyDescent="0.2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v>5</v>
      </c>
      <c r="H2248" s="2">
        <f t="shared" si="70"/>
        <v>1939.7663999999997</v>
      </c>
      <c r="I2248" s="2">
        <f t="shared" si="71"/>
        <v>2101.4135999999999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customHeight="1" x14ac:dyDescent="0.2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v>8</v>
      </c>
      <c r="H2249" s="2">
        <f t="shared" si="70"/>
        <v>698.43619999999999</v>
      </c>
      <c r="I2249" s="2">
        <f t="shared" si="71"/>
        <v>2977.5437999999999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customHeight="1" x14ac:dyDescent="0.2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v>4</v>
      </c>
      <c r="H2250" s="2">
        <f t="shared" si="70"/>
        <v>972.24120000000005</v>
      </c>
      <c r="I2250" s="2">
        <f t="shared" si="71"/>
        <v>1342.6188000000002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customHeight="1" x14ac:dyDescent="0.2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v>7</v>
      </c>
      <c r="H2251" s="2">
        <f t="shared" si="70"/>
        <v>48.8568</v>
      </c>
      <c r="I2251" s="2">
        <f t="shared" si="71"/>
        <v>1579.7031999999999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customHeight="1" x14ac:dyDescent="0.2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v>9</v>
      </c>
      <c r="H2252" s="2">
        <f t="shared" si="70"/>
        <v>1030.5383999999999</v>
      </c>
      <c r="I2252" s="2">
        <f t="shared" si="71"/>
        <v>3263.3715999999999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customHeight="1" x14ac:dyDescent="0.2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v>2</v>
      </c>
      <c r="H2253" s="2">
        <f t="shared" si="70"/>
        <v>518.74019999999996</v>
      </c>
      <c r="I2253" s="2">
        <f t="shared" si="71"/>
        <v>2363.1498000000001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customHeight="1" x14ac:dyDescent="0.2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v>9</v>
      </c>
      <c r="H2254" s="2">
        <f t="shared" si="70"/>
        <v>408.495</v>
      </c>
      <c r="I2254" s="2">
        <f t="shared" si="71"/>
        <v>3676.4549999999999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customHeight="1" x14ac:dyDescent="0.2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v>8</v>
      </c>
      <c r="H2255" s="2">
        <f t="shared" si="70"/>
        <v>547.79779999999994</v>
      </c>
      <c r="I2255" s="2">
        <f t="shared" si="71"/>
        <v>1942.1922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customHeight="1" x14ac:dyDescent="0.2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v>1</v>
      </c>
      <c r="H2256" s="2">
        <f t="shared" si="70"/>
        <v>834.76580000000001</v>
      </c>
      <c r="I2256" s="2">
        <f t="shared" si="71"/>
        <v>2959.6241999999997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customHeight="1" x14ac:dyDescent="0.2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v>7</v>
      </c>
      <c r="H2257" s="2">
        <f t="shared" si="70"/>
        <v>1740.7720000000002</v>
      </c>
      <c r="I2257" s="2">
        <f t="shared" si="71"/>
        <v>2611.1580000000004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customHeight="1" x14ac:dyDescent="0.2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v>5</v>
      </c>
      <c r="H2258" s="2">
        <f t="shared" si="70"/>
        <v>867.65829999999994</v>
      </c>
      <c r="I2258" s="2">
        <f t="shared" si="71"/>
        <v>1150.1516999999999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2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v>5</v>
      </c>
      <c r="H2259" s="2">
        <f t="shared" si="70"/>
        <v>54.941700000000004</v>
      </c>
      <c r="I2259" s="2">
        <f t="shared" si="71"/>
        <v>111.54830000000001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2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v>7</v>
      </c>
      <c r="H2260" s="2">
        <f t="shared" si="70"/>
        <v>431.72480000000002</v>
      </c>
      <c r="I2260" s="2">
        <f t="shared" si="71"/>
        <v>917.41520000000014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customHeight="1" x14ac:dyDescent="0.2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v>4</v>
      </c>
      <c r="H2261" s="2">
        <f t="shared" si="70"/>
        <v>274.98480000000001</v>
      </c>
      <c r="I2261" s="2">
        <f t="shared" si="71"/>
        <v>4308.0951999999997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customHeight="1" x14ac:dyDescent="0.2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v>1</v>
      </c>
      <c r="H2262" s="2">
        <f t="shared" si="70"/>
        <v>1005.9983999999999</v>
      </c>
      <c r="I2262" s="2">
        <f t="shared" si="71"/>
        <v>2462.9616000000001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customHeight="1" x14ac:dyDescent="0.2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v>6</v>
      </c>
      <c r="H2263" s="2">
        <f t="shared" si="70"/>
        <v>519.73180000000002</v>
      </c>
      <c r="I2263" s="2">
        <f t="shared" si="71"/>
        <v>3192.6381999999999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customHeight="1" x14ac:dyDescent="0.2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v>1</v>
      </c>
      <c r="H2264" s="2">
        <f t="shared" si="70"/>
        <v>254.0865</v>
      </c>
      <c r="I2264" s="2">
        <f t="shared" si="71"/>
        <v>1439.8235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customHeight="1" x14ac:dyDescent="0.2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v>1</v>
      </c>
      <c r="H2265" s="2">
        <f t="shared" si="70"/>
        <v>176.81200000000001</v>
      </c>
      <c r="I2265" s="2">
        <f t="shared" si="71"/>
        <v>3359.4279999999999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customHeight="1" x14ac:dyDescent="0.2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v>8</v>
      </c>
      <c r="H2266" s="2">
        <f t="shared" si="70"/>
        <v>1045.3696</v>
      </c>
      <c r="I2266" s="2">
        <f t="shared" si="71"/>
        <v>2221.4104000000002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2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v>4</v>
      </c>
      <c r="H2267" s="2">
        <f t="shared" si="70"/>
        <v>282.46869999999996</v>
      </c>
      <c r="I2267" s="2">
        <f t="shared" si="71"/>
        <v>691.56130000000007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customHeight="1" x14ac:dyDescent="0.2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v>5</v>
      </c>
      <c r="H2268" s="2">
        <f t="shared" si="70"/>
        <v>533.12379999999996</v>
      </c>
      <c r="I2268" s="2">
        <f t="shared" si="71"/>
        <v>4313.4561999999996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customHeight="1" x14ac:dyDescent="0.2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v>1</v>
      </c>
      <c r="H2269" s="2">
        <f t="shared" si="70"/>
        <v>238.51490000000001</v>
      </c>
      <c r="I2269" s="2">
        <f t="shared" si="71"/>
        <v>1596.2150999999999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customHeight="1" x14ac:dyDescent="0.2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v>7</v>
      </c>
      <c r="H2270" s="2">
        <f t="shared" si="70"/>
        <v>668.26890000000003</v>
      </c>
      <c r="I2270" s="2">
        <f t="shared" si="71"/>
        <v>1045.2411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customHeight="1" x14ac:dyDescent="0.2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v>2</v>
      </c>
      <c r="H2271" s="2">
        <f t="shared" si="70"/>
        <v>763.55600000000004</v>
      </c>
      <c r="I2271" s="2">
        <f t="shared" si="71"/>
        <v>1145.3340000000001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2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v>6</v>
      </c>
      <c r="H2272" s="2">
        <f t="shared" si="70"/>
        <v>137.35749999999999</v>
      </c>
      <c r="I2272" s="2">
        <f t="shared" si="71"/>
        <v>412.07249999999999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customHeight="1" x14ac:dyDescent="0.2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v>9</v>
      </c>
      <c r="H2273" s="2">
        <f t="shared" si="70"/>
        <v>221.36240000000004</v>
      </c>
      <c r="I2273" s="2">
        <f t="shared" si="71"/>
        <v>2940.9576000000002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customHeight="1" x14ac:dyDescent="0.2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v>2</v>
      </c>
      <c r="H2274" s="2">
        <f t="shared" si="70"/>
        <v>38.077799999999996</v>
      </c>
      <c r="I2274" s="2">
        <f t="shared" si="71"/>
        <v>1231.1822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customHeight="1" x14ac:dyDescent="0.2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v>6</v>
      </c>
      <c r="H2275" s="2">
        <f t="shared" si="70"/>
        <v>565.07220000000007</v>
      </c>
      <c r="I2275" s="2">
        <f t="shared" si="71"/>
        <v>3471.1578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customHeight="1" x14ac:dyDescent="0.2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v>5</v>
      </c>
      <c r="H2276" s="2">
        <f t="shared" si="70"/>
        <v>751.6069</v>
      </c>
      <c r="I2276" s="2">
        <f t="shared" si="71"/>
        <v>1279.7630999999999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customHeight="1" x14ac:dyDescent="0.2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v>2</v>
      </c>
      <c r="H2277" s="2">
        <f t="shared" si="70"/>
        <v>704.08199999999999</v>
      </c>
      <c r="I2277" s="2">
        <f t="shared" si="71"/>
        <v>1642.8580000000002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customHeight="1" x14ac:dyDescent="0.2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v>9</v>
      </c>
      <c r="H2278" s="2">
        <f t="shared" si="70"/>
        <v>1176.2891999999999</v>
      </c>
      <c r="I2278" s="2">
        <f t="shared" si="71"/>
        <v>2091.1808000000001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customHeight="1" x14ac:dyDescent="0.2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v>2</v>
      </c>
      <c r="H2279" s="2">
        <f t="shared" si="70"/>
        <v>919.96079999999995</v>
      </c>
      <c r="I2279" s="2">
        <f t="shared" si="71"/>
        <v>2913.2092000000002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2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v>1</v>
      </c>
      <c r="H2280" s="2">
        <f t="shared" si="70"/>
        <v>468.33480000000003</v>
      </c>
      <c r="I2280" s="2">
        <f t="shared" si="71"/>
        <v>764.12519999999995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customHeight="1" x14ac:dyDescent="0.2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v>9</v>
      </c>
      <c r="H2281" s="2">
        <f t="shared" si="70"/>
        <v>1160.3616</v>
      </c>
      <c r="I2281" s="2">
        <f t="shared" si="71"/>
        <v>3674.4784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customHeight="1" x14ac:dyDescent="0.2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v>9</v>
      </c>
      <c r="H2282" s="2">
        <f t="shared" si="70"/>
        <v>125.9752</v>
      </c>
      <c r="I2282" s="2">
        <f t="shared" si="71"/>
        <v>3023.4048000000003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2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v>9</v>
      </c>
      <c r="H2283" s="2">
        <f t="shared" si="70"/>
        <v>5.1052</v>
      </c>
      <c r="I2283" s="2">
        <f t="shared" si="71"/>
        <v>122.5248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customHeight="1" x14ac:dyDescent="0.2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v>8</v>
      </c>
      <c r="H2284" s="2">
        <f t="shared" si="70"/>
        <v>897.351</v>
      </c>
      <c r="I2284" s="2">
        <f t="shared" si="71"/>
        <v>1239.1990000000001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customHeight="1" x14ac:dyDescent="0.2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v>4</v>
      </c>
      <c r="H2285" s="2">
        <f t="shared" si="70"/>
        <v>694.5270999999999</v>
      </c>
      <c r="I2285" s="2">
        <f t="shared" si="71"/>
        <v>1545.8829000000001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customHeight="1" x14ac:dyDescent="0.2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v>9</v>
      </c>
      <c r="H2286" s="2">
        <f t="shared" si="70"/>
        <v>569.0874</v>
      </c>
      <c r="I2286" s="2">
        <f t="shared" si="71"/>
        <v>3495.8226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2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v>2</v>
      </c>
      <c r="H2287" s="2">
        <f t="shared" si="70"/>
        <v>606.16840000000002</v>
      </c>
      <c r="I2287" s="2">
        <f t="shared" si="71"/>
        <v>989.01160000000004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customHeight="1" x14ac:dyDescent="0.2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v>1</v>
      </c>
      <c r="H2288" s="2">
        <f t="shared" si="70"/>
        <v>120.61070000000001</v>
      </c>
      <c r="I2288" s="2">
        <f t="shared" si="71"/>
        <v>1602.3993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2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v>7</v>
      </c>
      <c r="H2289" s="2">
        <f t="shared" si="70"/>
        <v>142.53440000000001</v>
      </c>
      <c r="I2289" s="2">
        <f t="shared" si="71"/>
        <v>302.88560000000001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2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v>6</v>
      </c>
      <c r="H2290" s="2">
        <f t="shared" si="70"/>
        <v>729.7962</v>
      </c>
      <c r="I2290" s="2">
        <f t="shared" si="71"/>
        <v>759.58380000000011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customHeight="1" x14ac:dyDescent="0.2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v>3</v>
      </c>
      <c r="H2291" s="2">
        <f t="shared" si="70"/>
        <v>289.04880000000003</v>
      </c>
      <c r="I2291" s="2">
        <f t="shared" si="71"/>
        <v>3324.0612000000001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customHeight="1" x14ac:dyDescent="0.2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v>2</v>
      </c>
      <c r="H2292" s="2">
        <f t="shared" si="70"/>
        <v>224.72170000000003</v>
      </c>
      <c r="I2292" s="2">
        <f t="shared" si="71"/>
        <v>2985.5882999999999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2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v>8</v>
      </c>
      <c r="H2293" s="2">
        <f t="shared" si="70"/>
        <v>114.73090000000001</v>
      </c>
      <c r="I2293" s="2">
        <f t="shared" si="71"/>
        <v>384.09909999999996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2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v>4</v>
      </c>
      <c r="H2294" s="2">
        <f t="shared" si="70"/>
        <v>211.84</v>
      </c>
      <c r="I2294" s="2">
        <f t="shared" si="71"/>
        <v>450.15999999999997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customHeight="1" x14ac:dyDescent="0.2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v>6</v>
      </c>
      <c r="H2295" s="2">
        <f t="shared" si="70"/>
        <v>19.4694</v>
      </c>
      <c r="I2295" s="2">
        <f t="shared" si="71"/>
        <v>1927.4706000000001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customHeight="1" x14ac:dyDescent="0.2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v>4</v>
      </c>
      <c r="H2296" s="2">
        <f t="shared" si="70"/>
        <v>936.10249999999996</v>
      </c>
      <c r="I2296" s="2">
        <f t="shared" si="71"/>
        <v>2808.3074999999999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customHeight="1" x14ac:dyDescent="0.2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v>9</v>
      </c>
      <c r="H2297" s="2">
        <f t="shared" si="70"/>
        <v>167.25200000000001</v>
      </c>
      <c r="I2297" s="2">
        <f t="shared" si="71"/>
        <v>4014.0480000000002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2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v>5</v>
      </c>
      <c r="H2298" s="2">
        <f t="shared" si="70"/>
        <v>20.5992</v>
      </c>
      <c r="I2298" s="2">
        <f t="shared" si="71"/>
        <v>151.0608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customHeight="1" x14ac:dyDescent="0.2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v>6</v>
      </c>
      <c r="H2299" s="2">
        <f t="shared" si="70"/>
        <v>616.37400000000002</v>
      </c>
      <c r="I2299" s="2">
        <f t="shared" si="71"/>
        <v>1095.7760000000001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customHeight="1" x14ac:dyDescent="0.2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v>9</v>
      </c>
      <c r="H2300" s="2">
        <f t="shared" si="70"/>
        <v>806.18560000000002</v>
      </c>
      <c r="I2300" s="2">
        <f t="shared" si="71"/>
        <v>1372.6944000000001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customHeight="1" x14ac:dyDescent="0.2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v>6</v>
      </c>
      <c r="H2301" s="2">
        <f t="shared" si="70"/>
        <v>1643.2380000000001</v>
      </c>
      <c r="I2301" s="2">
        <f t="shared" si="71"/>
        <v>2921.3119999999999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customHeight="1" x14ac:dyDescent="0.2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v>2</v>
      </c>
      <c r="H2302" s="2">
        <f t="shared" si="70"/>
        <v>76.706699999999998</v>
      </c>
      <c r="I2302" s="2">
        <f t="shared" si="71"/>
        <v>2480.1832999999997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2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v>1</v>
      </c>
      <c r="H2303" s="2">
        <f t="shared" si="70"/>
        <v>554.39670000000001</v>
      </c>
      <c r="I2303" s="2">
        <f t="shared" si="71"/>
        <v>867.13329999999996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customHeight="1" x14ac:dyDescent="0.2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v>9</v>
      </c>
      <c r="H2304" s="2">
        <f t="shared" si="70"/>
        <v>442.47059999999999</v>
      </c>
      <c r="I2304" s="2">
        <f t="shared" si="71"/>
        <v>1568.7593999999999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customHeight="1" x14ac:dyDescent="0.2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v>2</v>
      </c>
      <c r="H2305" s="2">
        <f t="shared" si="70"/>
        <v>537.24720000000002</v>
      </c>
      <c r="I2305" s="2">
        <f t="shared" si="71"/>
        <v>1701.2828000000002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customHeight="1" x14ac:dyDescent="0.2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v>2</v>
      </c>
      <c r="H2306" s="2">
        <f t="shared" si="70"/>
        <v>710.42579999999998</v>
      </c>
      <c r="I2306" s="2">
        <f t="shared" si="71"/>
        <v>2672.5542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2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v>4</v>
      </c>
      <c r="H2307" s="2">
        <f t="shared" ref="H2307:H2370" si="72">E2307*F2307</f>
        <v>129.5719</v>
      </c>
      <c r="I2307" s="2">
        <f t="shared" ref="I2307:I2370" si="73">E2307-H2307</f>
        <v>171.75809999999998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customHeight="1" x14ac:dyDescent="0.2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v>3</v>
      </c>
      <c r="H2308" s="2">
        <f t="shared" si="72"/>
        <v>682.82540000000006</v>
      </c>
      <c r="I2308" s="2">
        <f t="shared" si="73"/>
        <v>1325.4845999999998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customHeight="1" x14ac:dyDescent="0.2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v>7</v>
      </c>
      <c r="H2309" s="2">
        <f t="shared" si="72"/>
        <v>817.03</v>
      </c>
      <c r="I2309" s="2">
        <f t="shared" si="73"/>
        <v>2451.09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2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v>7</v>
      </c>
      <c r="H2310" s="2">
        <f t="shared" si="72"/>
        <v>625.07759999999996</v>
      </c>
      <c r="I2310" s="2">
        <f t="shared" si="73"/>
        <v>863.20240000000001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customHeight="1" x14ac:dyDescent="0.2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v>3</v>
      </c>
      <c r="H2311" s="2">
        <f t="shared" si="72"/>
        <v>1199.8320000000001</v>
      </c>
      <c r="I2311" s="2">
        <f t="shared" si="73"/>
        <v>1799.7479999999998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customHeight="1" x14ac:dyDescent="0.2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v>3</v>
      </c>
      <c r="H2312" s="2">
        <f t="shared" si="72"/>
        <v>0</v>
      </c>
      <c r="I2312" s="2">
        <f t="shared" si="73"/>
        <v>1850.67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customHeight="1" x14ac:dyDescent="0.2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v>9</v>
      </c>
      <c r="H2313" s="2">
        <f t="shared" si="72"/>
        <v>916.25519999999995</v>
      </c>
      <c r="I2313" s="2">
        <f t="shared" si="73"/>
        <v>2901.4748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2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v>7</v>
      </c>
      <c r="H2314" s="2">
        <f t="shared" si="72"/>
        <v>7.9386000000000001</v>
      </c>
      <c r="I2314" s="2">
        <f t="shared" si="73"/>
        <v>388.9914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customHeight="1" x14ac:dyDescent="0.2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v>3</v>
      </c>
      <c r="H2315" s="2">
        <f t="shared" si="72"/>
        <v>689.70150000000001</v>
      </c>
      <c r="I2315" s="2">
        <f t="shared" si="73"/>
        <v>3908.3085000000001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2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v>3</v>
      </c>
      <c r="H2316" s="2">
        <f t="shared" si="72"/>
        <v>376.36</v>
      </c>
      <c r="I2316" s="2">
        <f t="shared" si="73"/>
        <v>564.54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2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v>3</v>
      </c>
      <c r="H2317" s="2">
        <f t="shared" si="72"/>
        <v>412.1336</v>
      </c>
      <c r="I2317" s="2">
        <f t="shared" si="73"/>
        <v>464.74639999999999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customHeight="1" x14ac:dyDescent="0.2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v>9</v>
      </c>
      <c r="H2318" s="2">
        <f t="shared" si="72"/>
        <v>506.29799999999994</v>
      </c>
      <c r="I2318" s="2">
        <f t="shared" si="73"/>
        <v>3712.8519999999999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customHeight="1" x14ac:dyDescent="0.2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v>8</v>
      </c>
      <c r="H2319" s="2">
        <f t="shared" si="72"/>
        <v>43.594899999999996</v>
      </c>
      <c r="I2319" s="2">
        <f t="shared" si="73"/>
        <v>4315.8950999999997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2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v>7</v>
      </c>
      <c r="H2320" s="2">
        <f t="shared" si="72"/>
        <v>111.11400000000002</v>
      </c>
      <c r="I2320" s="2">
        <f t="shared" si="73"/>
        <v>444.45600000000002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customHeight="1" x14ac:dyDescent="0.2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v>8</v>
      </c>
      <c r="H2321" s="2">
        <f t="shared" si="72"/>
        <v>773.96240000000012</v>
      </c>
      <c r="I2321" s="2">
        <f t="shared" si="73"/>
        <v>3778.7575999999999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2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v>1</v>
      </c>
      <c r="H2322" s="2">
        <f t="shared" si="72"/>
        <v>489.31440000000003</v>
      </c>
      <c r="I2322" s="2">
        <f t="shared" si="73"/>
        <v>949.8456000000001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customHeight="1" x14ac:dyDescent="0.2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v>9</v>
      </c>
      <c r="H2323" s="2">
        <f t="shared" si="72"/>
        <v>782.8125</v>
      </c>
      <c r="I2323" s="2">
        <f t="shared" si="73"/>
        <v>2348.4375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2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v>5</v>
      </c>
      <c r="H2324" s="2">
        <f t="shared" si="72"/>
        <v>87.222000000000008</v>
      </c>
      <c r="I2324" s="2">
        <f t="shared" si="73"/>
        <v>348.88800000000003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customHeight="1" x14ac:dyDescent="0.2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v>5</v>
      </c>
      <c r="H2325" s="2">
        <f t="shared" si="72"/>
        <v>216.1764</v>
      </c>
      <c r="I2325" s="2">
        <f t="shared" si="73"/>
        <v>1749.0636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customHeight="1" x14ac:dyDescent="0.2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v>5</v>
      </c>
      <c r="H2326" s="2">
        <f t="shared" si="72"/>
        <v>946.50549999999998</v>
      </c>
      <c r="I2326" s="2">
        <f t="shared" si="73"/>
        <v>1362.0445000000002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customHeight="1" x14ac:dyDescent="0.2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v>9</v>
      </c>
      <c r="H2327" s="2">
        <f t="shared" si="72"/>
        <v>364.69799999999998</v>
      </c>
      <c r="I2327" s="2">
        <f t="shared" si="73"/>
        <v>2674.4520000000002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customHeight="1" x14ac:dyDescent="0.2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v>5</v>
      </c>
      <c r="H2328" s="2">
        <f t="shared" si="72"/>
        <v>80.2149</v>
      </c>
      <c r="I2328" s="2">
        <f t="shared" si="73"/>
        <v>2593.6151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customHeight="1" x14ac:dyDescent="0.2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v>2</v>
      </c>
      <c r="H2329" s="2">
        <f t="shared" si="72"/>
        <v>661.16960000000006</v>
      </c>
      <c r="I2329" s="2">
        <f t="shared" si="73"/>
        <v>1700.1504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customHeight="1" x14ac:dyDescent="0.2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v>6</v>
      </c>
      <c r="H2330" s="2">
        <f t="shared" si="72"/>
        <v>768.35839999999996</v>
      </c>
      <c r="I2330" s="2">
        <f t="shared" si="73"/>
        <v>4033.8815999999997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2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v>7</v>
      </c>
      <c r="H2331" s="2">
        <f t="shared" si="72"/>
        <v>362.37959999999998</v>
      </c>
      <c r="I2331" s="2">
        <f t="shared" si="73"/>
        <v>644.23040000000003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2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v>7</v>
      </c>
      <c r="H2332" s="2">
        <f t="shared" si="72"/>
        <v>34.966799999999999</v>
      </c>
      <c r="I2332" s="2">
        <f t="shared" si="73"/>
        <v>839.20319999999992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customHeight="1" x14ac:dyDescent="0.2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v>7</v>
      </c>
      <c r="H2333" s="2">
        <f t="shared" si="72"/>
        <v>1725.96</v>
      </c>
      <c r="I2333" s="2">
        <f t="shared" si="73"/>
        <v>1869.79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2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v>2</v>
      </c>
      <c r="H2334" s="2">
        <f t="shared" si="72"/>
        <v>41.877000000000002</v>
      </c>
      <c r="I2334" s="2">
        <f t="shared" si="73"/>
        <v>423.423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customHeight="1" x14ac:dyDescent="0.2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v>6</v>
      </c>
      <c r="H2335" s="2">
        <f t="shared" si="72"/>
        <v>443.91059999999999</v>
      </c>
      <c r="I2335" s="2">
        <f t="shared" si="73"/>
        <v>2022.2594000000001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customHeight="1" x14ac:dyDescent="0.2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v>9</v>
      </c>
      <c r="H2336" s="2">
        <f t="shared" si="72"/>
        <v>593.24639999999999</v>
      </c>
      <c r="I2336" s="2">
        <f t="shared" si="73"/>
        <v>1878.6136000000001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2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v>1</v>
      </c>
      <c r="H2337" s="2">
        <f t="shared" si="72"/>
        <v>728.60399999999993</v>
      </c>
      <c r="I2337" s="2">
        <f t="shared" si="73"/>
        <v>890.51599999999996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customHeight="1" x14ac:dyDescent="0.2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v>3</v>
      </c>
      <c r="H2338" s="2">
        <f t="shared" si="72"/>
        <v>1677.3011999999999</v>
      </c>
      <c r="I2338" s="2">
        <f t="shared" si="73"/>
        <v>2981.8688000000002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customHeight="1" x14ac:dyDescent="0.2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v>6</v>
      </c>
      <c r="H2339" s="2">
        <f t="shared" si="72"/>
        <v>103.91220000000001</v>
      </c>
      <c r="I2339" s="2">
        <f t="shared" si="73"/>
        <v>1380.5478000000001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customHeight="1" x14ac:dyDescent="0.2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v>7</v>
      </c>
      <c r="H2340" s="2">
        <f t="shared" si="72"/>
        <v>332.94139999999999</v>
      </c>
      <c r="I2340" s="2">
        <f t="shared" si="73"/>
        <v>1180.4286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2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v>2</v>
      </c>
      <c r="H2341" s="2">
        <f t="shared" si="72"/>
        <v>336.97890000000001</v>
      </c>
      <c r="I2341" s="2">
        <f t="shared" si="73"/>
        <v>911.09109999999987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2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v>8</v>
      </c>
      <c r="H2342" s="2">
        <f t="shared" si="72"/>
        <v>285.02600000000001</v>
      </c>
      <c r="I2342" s="2">
        <f t="shared" si="73"/>
        <v>529.33400000000006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customHeight="1" x14ac:dyDescent="0.2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v>6</v>
      </c>
      <c r="H2343" s="2">
        <f t="shared" si="72"/>
        <v>546.25850000000003</v>
      </c>
      <c r="I2343" s="2">
        <f t="shared" si="73"/>
        <v>1337.3915000000002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customHeight="1" x14ac:dyDescent="0.2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v>9</v>
      </c>
      <c r="H2344" s="2">
        <f t="shared" si="72"/>
        <v>790.3605</v>
      </c>
      <c r="I2344" s="2">
        <f t="shared" si="73"/>
        <v>2645.9894999999997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customHeight="1" x14ac:dyDescent="0.2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v>9</v>
      </c>
      <c r="H2345" s="2">
        <f t="shared" si="72"/>
        <v>1419.9079999999999</v>
      </c>
      <c r="I2345" s="2">
        <f t="shared" si="73"/>
        <v>2316.692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customHeight="1" x14ac:dyDescent="0.2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v>9</v>
      </c>
      <c r="H2346" s="2">
        <f t="shared" si="72"/>
        <v>776.29250000000002</v>
      </c>
      <c r="I2346" s="2">
        <f t="shared" si="73"/>
        <v>3309.4575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2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v>9</v>
      </c>
      <c r="H2347" s="2">
        <f t="shared" si="72"/>
        <v>523.30529999999999</v>
      </c>
      <c r="I2347" s="2">
        <f t="shared" si="73"/>
        <v>544.66470000000004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2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v>2</v>
      </c>
      <c r="H2348" s="2">
        <f t="shared" si="72"/>
        <v>129.06200000000001</v>
      </c>
      <c r="I2348" s="2">
        <f t="shared" si="73"/>
        <v>145.53800000000001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customHeight="1" x14ac:dyDescent="0.2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v>7</v>
      </c>
      <c r="H2349" s="2">
        <f t="shared" si="72"/>
        <v>1706.586</v>
      </c>
      <c r="I2349" s="2">
        <f t="shared" si="73"/>
        <v>3169.3739999999998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2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v>5</v>
      </c>
      <c r="H2350" s="2">
        <f t="shared" si="72"/>
        <v>74.901200000000003</v>
      </c>
      <c r="I2350" s="2">
        <f t="shared" si="73"/>
        <v>95.328799999999987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customHeight="1" x14ac:dyDescent="0.2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v>9</v>
      </c>
      <c r="H2351" s="2">
        <f t="shared" si="72"/>
        <v>961.46600000000001</v>
      </c>
      <c r="I2351" s="2">
        <f t="shared" si="73"/>
        <v>3845.864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customHeight="1" x14ac:dyDescent="0.2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v>1</v>
      </c>
      <c r="H2352" s="2">
        <f t="shared" si="72"/>
        <v>1206.7450999999999</v>
      </c>
      <c r="I2352" s="2">
        <f t="shared" si="73"/>
        <v>2954.4448999999995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customHeight="1" x14ac:dyDescent="0.2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v>7</v>
      </c>
      <c r="H2353" s="2">
        <f t="shared" si="72"/>
        <v>639.68380000000002</v>
      </c>
      <c r="I2353" s="2">
        <f t="shared" si="73"/>
        <v>3929.4862000000003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customHeight="1" x14ac:dyDescent="0.2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v>5</v>
      </c>
      <c r="H2354" s="2">
        <f t="shared" si="72"/>
        <v>878.77240000000006</v>
      </c>
      <c r="I2354" s="2">
        <f t="shared" si="73"/>
        <v>1118.4376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2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v>9</v>
      </c>
      <c r="H2355" s="2">
        <f t="shared" si="72"/>
        <v>255.90959999999998</v>
      </c>
      <c r="I2355" s="2">
        <f t="shared" si="73"/>
        <v>810.38040000000001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customHeight="1" x14ac:dyDescent="0.2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v>7</v>
      </c>
      <c r="H2356" s="2">
        <f t="shared" si="72"/>
        <v>829.35090000000002</v>
      </c>
      <c r="I2356" s="2">
        <f t="shared" si="73"/>
        <v>2242.3191000000002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customHeight="1" x14ac:dyDescent="0.2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v>4</v>
      </c>
      <c r="H2357" s="2">
        <f t="shared" si="72"/>
        <v>1604.8159000000001</v>
      </c>
      <c r="I2357" s="2">
        <f t="shared" si="73"/>
        <v>2127.3141000000001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2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v>8</v>
      </c>
      <c r="H2358" s="2">
        <f t="shared" si="72"/>
        <v>296.488</v>
      </c>
      <c r="I2358" s="2">
        <f t="shared" si="73"/>
        <v>444.73200000000003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customHeight="1" x14ac:dyDescent="0.2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v>9</v>
      </c>
      <c r="H2359" s="2">
        <f t="shared" si="72"/>
        <v>641.33600000000001</v>
      </c>
      <c r="I2359" s="2">
        <f t="shared" si="73"/>
        <v>3367.0140000000001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customHeight="1" x14ac:dyDescent="0.2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v>9</v>
      </c>
      <c r="H2360" s="2">
        <f t="shared" si="72"/>
        <v>44.884399999999999</v>
      </c>
      <c r="I2360" s="2">
        <f t="shared" si="73"/>
        <v>1077.2256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customHeight="1" x14ac:dyDescent="0.2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v>4</v>
      </c>
      <c r="H2361" s="2">
        <f t="shared" si="72"/>
        <v>200.73759999999999</v>
      </c>
      <c r="I2361" s="2">
        <f t="shared" si="73"/>
        <v>2308.4823999999999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customHeight="1" x14ac:dyDescent="0.2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v>6</v>
      </c>
      <c r="H2362" s="2">
        <f t="shared" si="72"/>
        <v>730.44920000000013</v>
      </c>
      <c r="I2362" s="2">
        <f t="shared" si="73"/>
        <v>3566.3108000000002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2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v>4</v>
      </c>
      <c r="H2363" s="2">
        <f t="shared" si="72"/>
        <v>157.167</v>
      </c>
      <c r="I2363" s="2">
        <f t="shared" si="73"/>
        <v>890.61299999999994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customHeight="1" x14ac:dyDescent="0.2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v>1</v>
      </c>
      <c r="H2364" s="2">
        <f t="shared" si="72"/>
        <v>25.704599999999999</v>
      </c>
      <c r="I2364" s="2">
        <f t="shared" si="73"/>
        <v>1259.5254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2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v>6</v>
      </c>
      <c r="H2365" s="2">
        <f t="shared" si="72"/>
        <v>89.667599999999993</v>
      </c>
      <c r="I2365" s="2">
        <f t="shared" si="73"/>
        <v>317.91239999999999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2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v>8</v>
      </c>
      <c r="H2366" s="2">
        <f t="shared" si="72"/>
        <v>40.920500000000004</v>
      </c>
      <c r="I2366" s="2">
        <f t="shared" si="73"/>
        <v>777.48949999999991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2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v>6</v>
      </c>
      <c r="H2367" s="2">
        <f t="shared" si="72"/>
        <v>89.977800000000002</v>
      </c>
      <c r="I2367" s="2">
        <f t="shared" si="73"/>
        <v>728.00220000000002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2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v>3</v>
      </c>
      <c r="H2368" s="2">
        <f t="shared" si="72"/>
        <v>427.74810000000002</v>
      </c>
      <c r="I2368" s="2">
        <f t="shared" si="73"/>
        <v>669.04189999999994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customHeight="1" x14ac:dyDescent="0.2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v>8</v>
      </c>
      <c r="H2369" s="2">
        <f t="shared" si="72"/>
        <v>375.59500000000003</v>
      </c>
      <c r="I2369" s="2">
        <f t="shared" si="73"/>
        <v>1126.7850000000001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customHeight="1" x14ac:dyDescent="0.2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v>9</v>
      </c>
      <c r="H2370" s="2">
        <f t="shared" si="72"/>
        <v>777.74980000000005</v>
      </c>
      <c r="I2370" s="2">
        <f t="shared" si="73"/>
        <v>3315.6702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customHeight="1" x14ac:dyDescent="0.2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v>1</v>
      </c>
      <c r="H2371" s="2">
        <f t="shared" ref="H2371:H2434" si="74">E2371*F2371</f>
        <v>412.85159999999996</v>
      </c>
      <c r="I2371" s="2">
        <f t="shared" ref="I2371:I2434" si="75">E2371-H2371</f>
        <v>4174.3883999999998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customHeight="1" x14ac:dyDescent="0.2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v>6</v>
      </c>
      <c r="H2372" s="2">
        <f t="shared" si="74"/>
        <v>899.03109999999992</v>
      </c>
      <c r="I2372" s="2">
        <f t="shared" si="75"/>
        <v>1191.7389000000001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2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v>8</v>
      </c>
      <c r="H2373" s="2">
        <f t="shared" si="74"/>
        <v>327.69900000000001</v>
      </c>
      <c r="I2373" s="2">
        <f t="shared" si="75"/>
        <v>400.52100000000002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2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v>2</v>
      </c>
      <c r="H2374" s="2">
        <f t="shared" si="74"/>
        <v>311.13420000000002</v>
      </c>
      <c r="I2374" s="2">
        <f t="shared" si="75"/>
        <v>885.53580000000011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customHeight="1" x14ac:dyDescent="0.2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v>4</v>
      </c>
      <c r="H2375" s="2">
        <f t="shared" si="74"/>
        <v>1705.4086</v>
      </c>
      <c r="I2375" s="2">
        <f t="shared" si="75"/>
        <v>2002.0013999999999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customHeight="1" x14ac:dyDescent="0.2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v>1</v>
      </c>
      <c r="H2376" s="2">
        <f t="shared" si="74"/>
        <v>786.4597</v>
      </c>
      <c r="I2376" s="2">
        <f t="shared" si="75"/>
        <v>2632.9303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customHeight="1" x14ac:dyDescent="0.2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v>4</v>
      </c>
      <c r="H2377" s="2">
        <f t="shared" si="74"/>
        <v>241.96600000000001</v>
      </c>
      <c r="I2377" s="2">
        <f t="shared" si="75"/>
        <v>4597.3539999999994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2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v>2</v>
      </c>
      <c r="H2378" s="2">
        <f t="shared" si="74"/>
        <v>1.7099000000000002</v>
      </c>
      <c r="I2378" s="2">
        <f t="shared" si="75"/>
        <v>169.2801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customHeight="1" x14ac:dyDescent="0.2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v>3</v>
      </c>
      <c r="H2379" s="2">
        <f t="shared" si="74"/>
        <v>226.72319999999999</v>
      </c>
      <c r="I2379" s="2">
        <f t="shared" si="75"/>
        <v>3551.9967999999999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customHeight="1" x14ac:dyDescent="0.2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v>4</v>
      </c>
      <c r="H2380" s="2">
        <f t="shared" si="74"/>
        <v>799.30089999999996</v>
      </c>
      <c r="I2380" s="2">
        <f t="shared" si="75"/>
        <v>1779.0890999999999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customHeight="1" x14ac:dyDescent="0.2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v>3</v>
      </c>
      <c r="H2381" s="2">
        <f t="shared" si="74"/>
        <v>723.71199999999999</v>
      </c>
      <c r="I2381" s="2">
        <f t="shared" si="75"/>
        <v>3799.4879999999998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customHeight="1" x14ac:dyDescent="0.2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v>6</v>
      </c>
      <c r="H2382" s="2">
        <f t="shared" si="74"/>
        <v>935.43039999999996</v>
      </c>
      <c r="I2382" s="2">
        <f t="shared" si="75"/>
        <v>1987.7895999999998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customHeight="1" x14ac:dyDescent="0.2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v>7</v>
      </c>
      <c r="H2383" s="2">
        <f t="shared" si="74"/>
        <v>572.16750000000002</v>
      </c>
      <c r="I2383" s="2">
        <f t="shared" si="75"/>
        <v>1716.5025000000001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customHeight="1" x14ac:dyDescent="0.2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v>7</v>
      </c>
      <c r="H2384" s="2">
        <f t="shared" si="74"/>
        <v>571.65390000000002</v>
      </c>
      <c r="I2384" s="2">
        <f t="shared" si="75"/>
        <v>2791.0160999999998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customHeight="1" x14ac:dyDescent="0.2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v>1</v>
      </c>
      <c r="H2385" s="2">
        <f t="shared" si="74"/>
        <v>460.26860000000005</v>
      </c>
      <c r="I2385" s="2">
        <f t="shared" si="75"/>
        <v>3723.9914000000003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customHeight="1" x14ac:dyDescent="0.2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v>5</v>
      </c>
      <c r="H2386" s="2">
        <f t="shared" si="74"/>
        <v>59.369599999999998</v>
      </c>
      <c r="I2386" s="2">
        <f t="shared" si="75"/>
        <v>1424.8704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2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v>3</v>
      </c>
      <c r="H2387" s="2">
        <f t="shared" si="74"/>
        <v>244.48320000000001</v>
      </c>
      <c r="I2387" s="2">
        <f t="shared" si="75"/>
        <v>382.39679999999998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customHeight="1" x14ac:dyDescent="0.2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v>1</v>
      </c>
      <c r="H2388" s="2">
        <f t="shared" si="74"/>
        <v>910.93389999999988</v>
      </c>
      <c r="I2388" s="2">
        <f t="shared" si="75"/>
        <v>1310.8561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2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v>1</v>
      </c>
      <c r="H2389" s="2">
        <f t="shared" si="74"/>
        <v>310.81050000000005</v>
      </c>
      <c r="I2389" s="2">
        <f t="shared" si="75"/>
        <v>840.33950000000004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customHeight="1" x14ac:dyDescent="0.2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v>2</v>
      </c>
      <c r="H2390" s="2">
        <f t="shared" si="74"/>
        <v>176.38</v>
      </c>
      <c r="I2390" s="2">
        <f t="shared" si="75"/>
        <v>2028.37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customHeight="1" x14ac:dyDescent="0.2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v>8</v>
      </c>
      <c r="H2391" s="2">
        <f t="shared" si="74"/>
        <v>644.29820000000007</v>
      </c>
      <c r="I2391" s="2">
        <f t="shared" si="75"/>
        <v>4311.8418000000001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customHeight="1" x14ac:dyDescent="0.2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v>4</v>
      </c>
      <c r="H2392" s="2">
        <f t="shared" si="74"/>
        <v>1398.3359999999998</v>
      </c>
      <c r="I2392" s="2">
        <f t="shared" si="75"/>
        <v>1514.864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customHeight="1" x14ac:dyDescent="0.2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v>3</v>
      </c>
      <c r="H2393" s="2">
        <f t="shared" si="74"/>
        <v>384.85039999999998</v>
      </c>
      <c r="I2393" s="2">
        <f t="shared" si="75"/>
        <v>3113.7896000000001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customHeight="1" x14ac:dyDescent="0.2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v>8</v>
      </c>
      <c r="H2394" s="2">
        <f t="shared" si="74"/>
        <v>102.65549999999999</v>
      </c>
      <c r="I2394" s="2">
        <f t="shared" si="75"/>
        <v>3319.1945000000001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customHeight="1" x14ac:dyDescent="0.2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v>2</v>
      </c>
      <c r="H2395" s="2">
        <f t="shared" si="74"/>
        <v>1154.0004000000001</v>
      </c>
      <c r="I2395" s="2">
        <f t="shared" si="75"/>
        <v>2967.4296000000004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customHeight="1" x14ac:dyDescent="0.2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v>9</v>
      </c>
      <c r="H2396" s="2">
        <f t="shared" si="74"/>
        <v>614.40989999999999</v>
      </c>
      <c r="I2396" s="2">
        <f t="shared" si="75"/>
        <v>4111.8200999999999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customHeight="1" x14ac:dyDescent="0.2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v>4</v>
      </c>
      <c r="H2397" s="2">
        <f t="shared" si="74"/>
        <v>1597.5408</v>
      </c>
      <c r="I2397" s="2">
        <f t="shared" si="75"/>
        <v>1730.6692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customHeight="1" x14ac:dyDescent="0.2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v>9</v>
      </c>
      <c r="H2398" s="2">
        <f t="shared" si="74"/>
        <v>705.52940000000001</v>
      </c>
      <c r="I2398" s="2">
        <f t="shared" si="75"/>
        <v>1727.3306000000002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2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v>1</v>
      </c>
      <c r="H2399" s="2">
        <f t="shared" si="74"/>
        <v>795.53759999999988</v>
      </c>
      <c r="I2399" s="2">
        <f t="shared" si="75"/>
        <v>861.83240000000001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customHeight="1" x14ac:dyDescent="0.2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v>5</v>
      </c>
      <c r="H2400" s="2">
        <f t="shared" si="74"/>
        <v>727.48260000000005</v>
      </c>
      <c r="I2400" s="2">
        <f t="shared" si="75"/>
        <v>1137.8573999999999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customHeight="1" x14ac:dyDescent="0.2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v>7</v>
      </c>
      <c r="H2401" s="2">
        <f t="shared" si="74"/>
        <v>626.02200000000005</v>
      </c>
      <c r="I2401" s="2">
        <f t="shared" si="75"/>
        <v>1112.9279999999999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2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v>4</v>
      </c>
      <c r="H2402" s="2">
        <f t="shared" si="74"/>
        <v>709.74959999999999</v>
      </c>
      <c r="I2402" s="2">
        <f t="shared" si="75"/>
        <v>980.13040000000012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customHeight="1" x14ac:dyDescent="0.2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v>5</v>
      </c>
      <c r="H2403" s="2">
        <f t="shared" si="74"/>
        <v>1051.098</v>
      </c>
      <c r="I2403" s="2">
        <f t="shared" si="75"/>
        <v>2452.5619999999999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customHeight="1" x14ac:dyDescent="0.2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v>9</v>
      </c>
      <c r="H2404" s="2">
        <f t="shared" si="74"/>
        <v>29.797699999999999</v>
      </c>
      <c r="I2404" s="2">
        <f t="shared" si="75"/>
        <v>2949.9722999999999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2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v>6</v>
      </c>
      <c r="H2405" s="2">
        <f t="shared" si="74"/>
        <v>217.95600000000002</v>
      </c>
      <c r="I2405" s="2">
        <f t="shared" si="75"/>
        <v>871.82399999999996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customHeight="1" x14ac:dyDescent="0.2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v>6</v>
      </c>
      <c r="H2406" s="2">
        <f t="shared" si="74"/>
        <v>533.62869999999998</v>
      </c>
      <c r="I2406" s="2">
        <f t="shared" si="75"/>
        <v>4317.5412999999999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customHeight="1" x14ac:dyDescent="0.2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v>2</v>
      </c>
      <c r="H2407" s="2">
        <f t="shared" si="74"/>
        <v>483.08920000000001</v>
      </c>
      <c r="I2407" s="2">
        <f t="shared" si="75"/>
        <v>1712.7708000000002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customHeight="1" x14ac:dyDescent="0.2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v>1</v>
      </c>
      <c r="H2408" s="2">
        <f t="shared" si="74"/>
        <v>689.71680000000003</v>
      </c>
      <c r="I2408" s="2">
        <f t="shared" si="75"/>
        <v>2184.1032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customHeight="1" x14ac:dyDescent="0.2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v>4</v>
      </c>
      <c r="H2409" s="2">
        <f t="shared" si="74"/>
        <v>212.56439999999998</v>
      </c>
      <c r="I2409" s="2">
        <f t="shared" si="75"/>
        <v>3330.1755999999996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customHeight="1" x14ac:dyDescent="0.2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v>3</v>
      </c>
      <c r="H2410" s="2">
        <f t="shared" si="74"/>
        <v>31.0702</v>
      </c>
      <c r="I2410" s="2">
        <f t="shared" si="75"/>
        <v>3075.9497999999999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customHeight="1" x14ac:dyDescent="0.2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v>7</v>
      </c>
      <c r="H2411" s="2">
        <f t="shared" si="74"/>
        <v>113.69050000000001</v>
      </c>
      <c r="I2411" s="2">
        <f t="shared" si="75"/>
        <v>1510.4595000000002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customHeight="1" x14ac:dyDescent="0.2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v>7</v>
      </c>
      <c r="H2412" s="2">
        <f t="shared" si="74"/>
        <v>1723.7668000000001</v>
      </c>
      <c r="I2412" s="2">
        <f t="shared" si="75"/>
        <v>2284.9931999999999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2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v>6</v>
      </c>
      <c r="H2413" s="2">
        <f t="shared" si="74"/>
        <v>243.10499999999999</v>
      </c>
      <c r="I2413" s="2">
        <f t="shared" si="75"/>
        <v>396.64499999999998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customHeight="1" x14ac:dyDescent="0.2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v>5</v>
      </c>
      <c r="H2414" s="2">
        <f t="shared" si="74"/>
        <v>1155.232</v>
      </c>
      <c r="I2414" s="2">
        <f t="shared" si="75"/>
        <v>1732.848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customHeight="1" x14ac:dyDescent="0.2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v>3</v>
      </c>
      <c r="H2415" s="2">
        <f t="shared" si="74"/>
        <v>201.49500000000003</v>
      </c>
      <c r="I2415" s="2">
        <f t="shared" si="75"/>
        <v>1237.7549999999999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customHeight="1" x14ac:dyDescent="0.2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v>4</v>
      </c>
      <c r="H2416" s="2">
        <f t="shared" si="74"/>
        <v>374.06879999999995</v>
      </c>
      <c r="I2416" s="2">
        <f t="shared" si="75"/>
        <v>2743.1711999999998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customHeight="1" x14ac:dyDescent="0.2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v>5</v>
      </c>
      <c r="H2417" s="2">
        <f t="shared" si="74"/>
        <v>23.363400000000002</v>
      </c>
      <c r="I2417" s="2">
        <f t="shared" si="75"/>
        <v>1144.8066000000001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customHeight="1" x14ac:dyDescent="0.2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v>4</v>
      </c>
      <c r="H2418" s="2">
        <f t="shared" si="74"/>
        <v>932.10720000000003</v>
      </c>
      <c r="I2418" s="2">
        <f t="shared" si="75"/>
        <v>2951.6728000000003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2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v>3</v>
      </c>
      <c r="H2419" s="2">
        <f t="shared" si="74"/>
        <v>230.83670000000001</v>
      </c>
      <c r="I2419" s="2">
        <f t="shared" si="75"/>
        <v>984.0933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customHeight="1" x14ac:dyDescent="0.2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v>2</v>
      </c>
      <c r="H2420" s="2">
        <f t="shared" si="74"/>
        <v>1874.4264000000001</v>
      </c>
      <c r="I2420" s="2">
        <f t="shared" si="75"/>
        <v>2588.4935999999998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customHeight="1" x14ac:dyDescent="0.2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v>5</v>
      </c>
      <c r="H2421" s="2">
        <f t="shared" si="74"/>
        <v>1469.3508000000002</v>
      </c>
      <c r="I2421" s="2">
        <f t="shared" si="75"/>
        <v>2852.2691999999997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customHeight="1" x14ac:dyDescent="0.2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v>2</v>
      </c>
      <c r="H2422" s="2">
        <f t="shared" si="74"/>
        <v>131.30110000000002</v>
      </c>
      <c r="I2422" s="2">
        <f t="shared" si="75"/>
        <v>1744.4288999999999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customHeight="1" x14ac:dyDescent="0.2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v>2</v>
      </c>
      <c r="H2423" s="2">
        <f t="shared" si="74"/>
        <v>975.35479999999995</v>
      </c>
      <c r="I2423" s="2">
        <f t="shared" si="75"/>
        <v>1015.1652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customHeight="1" x14ac:dyDescent="0.2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v>2</v>
      </c>
      <c r="H2424" s="2">
        <f t="shared" si="74"/>
        <v>1379.5743</v>
      </c>
      <c r="I2424" s="2">
        <f t="shared" si="75"/>
        <v>2157.7956999999997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2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v>2</v>
      </c>
      <c r="H2425" s="2">
        <f t="shared" si="74"/>
        <v>195.4188</v>
      </c>
      <c r="I2425" s="2">
        <f t="shared" si="75"/>
        <v>347.41120000000001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2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v>8</v>
      </c>
      <c r="H2426" s="2">
        <f t="shared" si="74"/>
        <v>54.616099999999996</v>
      </c>
      <c r="I2426" s="2">
        <f t="shared" si="75"/>
        <v>441.89389999999997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2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v>7</v>
      </c>
      <c r="H2427" s="2">
        <f t="shared" si="74"/>
        <v>345.59550000000002</v>
      </c>
      <c r="I2427" s="2">
        <f t="shared" si="75"/>
        <v>422.39449999999999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customHeight="1" x14ac:dyDescent="0.2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v>9</v>
      </c>
      <c r="H2428" s="2">
        <f t="shared" si="74"/>
        <v>685.47119999999995</v>
      </c>
      <c r="I2428" s="2">
        <f t="shared" si="75"/>
        <v>2170.6588000000002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2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v>3</v>
      </c>
      <c r="H2429" s="2">
        <f t="shared" si="74"/>
        <v>124.51649999999999</v>
      </c>
      <c r="I2429" s="2">
        <f t="shared" si="75"/>
        <v>705.59350000000006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2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v>1</v>
      </c>
      <c r="H2430" s="2">
        <f t="shared" si="74"/>
        <v>481.90559999999999</v>
      </c>
      <c r="I2430" s="2">
        <f t="shared" si="75"/>
        <v>978.41439999999989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customHeight="1" x14ac:dyDescent="0.2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v>6</v>
      </c>
      <c r="H2431" s="2">
        <f t="shared" si="74"/>
        <v>359.6857</v>
      </c>
      <c r="I2431" s="2">
        <f t="shared" si="75"/>
        <v>2910.1842999999999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2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v>9</v>
      </c>
      <c r="H2432" s="2">
        <f t="shared" si="74"/>
        <v>79.451999999999998</v>
      </c>
      <c r="I2432" s="2">
        <f t="shared" si="75"/>
        <v>97.108000000000004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2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v>1</v>
      </c>
      <c r="H2433" s="2">
        <f t="shared" si="74"/>
        <v>422.75880000000001</v>
      </c>
      <c r="I2433" s="2">
        <f t="shared" si="75"/>
        <v>560.40120000000002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customHeight="1" x14ac:dyDescent="0.2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v>1</v>
      </c>
      <c r="H2434" s="2">
        <f t="shared" si="74"/>
        <v>1071.0318</v>
      </c>
      <c r="I2434" s="2">
        <f t="shared" si="75"/>
        <v>3585.6282000000001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customHeight="1" x14ac:dyDescent="0.2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v>4</v>
      </c>
      <c r="H2435" s="2">
        <f t="shared" ref="H2435:H2498" si="76">E2435*F2435</f>
        <v>335.15300000000002</v>
      </c>
      <c r="I2435" s="2">
        <f t="shared" ref="I2435:I2498" si="77">E2435-H2435</f>
        <v>3016.3770000000004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customHeight="1" x14ac:dyDescent="0.2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v>1</v>
      </c>
      <c r="H2436" s="2">
        <f t="shared" si="76"/>
        <v>399.3</v>
      </c>
      <c r="I2436" s="2">
        <f t="shared" si="77"/>
        <v>1197.9000000000001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2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v>9</v>
      </c>
      <c r="H2437" s="2">
        <f t="shared" si="76"/>
        <v>22.539300000000004</v>
      </c>
      <c r="I2437" s="2">
        <f t="shared" si="77"/>
        <v>299.45069999999998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customHeight="1" x14ac:dyDescent="0.2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v>6</v>
      </c>
      <c r="H2438" s="2">
        <f t="shared" si="76"/>
        <v>386.31319999999999</v>
      </c>
      <c r="I2438" s="2">
        <f t="shared" si="77"/>
        <v>2585.3267999999998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2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v>5</v>
      </c>
      <c r="H2439" s="2">
        <f t="shared" si="76"/>
        <v>286.08959999999996</v>
      </c>
      <c r="I2439" s="2">
        <f t="shared" si="77"/>
        <v>905.95039999999995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customHeight="1" x14ac:dyDescent="0.2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v>5</v>
      </c>
      <c r="H2440" s="2">
        <f t="shared" si="76"/>
        <v>48.0486</v>
      </c>
      <c r="I2440" s="2">
        <f t="shared" si="77"/>
        <v>4756.8113999999996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customHeight="1" x14ac:dyDescent="0.2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v>2</v>
      </c>
      <c r="H2441" s="2">
        <f t="shared" si="76"/>
        <v>1317.1218000000001</v>
      </c>
      <c r="I2441" s="2">
        <f t="shared" si="77"/>
        <v>2148.9881999999998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customHeight="1" x14ac:dyDescent="0.2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v>3</v>
      </c>
      <c r="H2442" s="2">
        <f t="shared" si="76"/>
        <v>487.32100000000003</v>
      </c>
      <c r="I2442" s="2">
        <f t="shared" si="77"/>
        <v>4385.8890000000001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customHeight="1" x14ac:dyDescent="0.2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v>7</v>
      </c>
      <c r="H2443" s="2">
        <f t="shared" si="76"/>
        <v>1831.6280000000002</v>
      </c>
      <c r="I2443" s="2">
        <f t="shared" si="77"/>
        <v>2427.9720000000002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customHeight="1" x14ac:dyDescent="0.2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v>4</v>
      </c>
      <c r="H2444" s="2">
        <f t="shared" si="76"/>
        <v>24.668299999999999</v>
      </c>
      <c r="I2444" s="2">
        <f t="shared" si="77"/>
        <v>2442.1617000000001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customHeight="1" x14ac:dyDescent="0.2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v>6</v>
      </c>
      <c r="H2445" s="2">
        <f t="shared" si="76"/>
        <v>912.83220000000006</v>
      </c>
      <c r="I2445" s="2">
        <f t="shared" si="77"/>
        <v>2468.0277999999998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customHeight="1" x14ac:dyDescent="0.2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v>8</v>
      </c>
      <c r="H2446" s="2">
        <f t="shared" si="76"/>
        <v>1590.9386999999999</v>
      </c>
      <c r="I2446" s="2">
        <f t="shared" si="77"/>
        <v>2488.3913000000002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customHeight="1" x14ac:dyDescent="0.2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v>1</v>
      </c>
      <c r="H2447" s="2">
        <f t="shared" si="76"/>
        <v>351.96840000000003</v>
      </c>
      <c r="I2447" s="2">
        <f t="shared" si="77"/>
        <v>2581.1016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2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v>6</v>
      </c>
      <c r="H2448" s="2">
        <f t="shared" si="76"/>
        <v>140.45150000000001</v>
      </c>
      <c r="I2448" s="2">
        <f t="shared" si="77"/>
        <v>260.83850000000001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customHeight="1" x14ac:dyDescent="0.2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v>1</v>
      </c>
      <c r="H2449" s="2">
        <f t="shared" si="76"/>
        <v>865.86839999999995</v>
      </c>
      <c r="I2449" s="2">
        <f t="shared" si="77"/>
        <v>1539.3216000000002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2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v>8</v>
      </c>
      <c r="H2450" s="2">
        <f t="shared" si="76"/>
        <v>236.73919999999998</v>
      </c>
      <c r="I2450" s="2">
        <f t="shared" si="77"/>
        <v>503.07079999999996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customHeight="1" x14ac:dyDescent="0.2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v>4</v>
      </c>
      <c r="H2451" s="2">
        <f t="shared" si="76"/>
        <v>648.495</v>
      </c>
      <c r="I2451" s="2">
        <f t="shared" si="77"/>
        <v>2954.2550000000001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customHeight="1" x14ac:dyDescent="0.2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v>5</v>
      </c>
      <c r="H2452" s="2">
        <f t="shared" si="76"/>
        <v>1339.6812</v>
      </c>
      <c r="I2452" s="2">
        <f t="shared" si="77"/>
        <v>2095.3987999999999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customHeight="1" x14ac:dyDescent="0.2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v>2</v>
      </c>
      <c r="H2453" s="2">
        <f t="shared" si="76"/>
        <v>1539.2275</v>
      </c>
      <c r="I2453" s="2">
        <f t="shared" si="77"/>
        <v>3426.0225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customHeight="1" x14ac:dyDescent="0.2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v>3</v>
      </c>
      <c r="H2454" s="2">
        <f t="shared" si="76"/>
        <v>954.351</v>
      </c>
      <c r="I2454" s="2">
        <f t="shared" si="77"/>
        <v>2226.819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customHeight="1" x14ac:dyDescent="0.2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v>7</v>
      </c>
      <c r="H2455" s="2">
        <f t="shared" si="76"/>
        <v>1648.4787999999999</v>
      </c>
      <c r="I2455" s="2">
        <f t="shared" si="77"/>
        <v>2372.2012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customHeight="1" x14ac:dyDescent="0.2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v>7</v>
      </c>
      <c r="H2456" s="2">
        <f t="shared" si="76"/>
        <v>169.75319999999999</v>
      </c>
      <c r="I2456" s="2">
        <f t="shared" si="77"/>
        <v>1244.8568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customHeight="1" x14ac:dyDescent="0.2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v>8</v>
      </c>
      <c r="H2457" s="2">
        <f t="shared" si="76"/>
        <v>211.93439999999998</v>
      </c>
      <c r="I2457" s="2">
        <f t="shared" si="77"/>
        <v>1554.1855999999998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customHeight="1" x14ac:dyDescent="0.2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v>3</v>
      </c>
      <c r="H2458" s="2">
        <f t="shared" si="76"/>
        <v>872.74980000000005</v>
      </c>
      <c r="I2458" s="2">
        <f t="shared" si="77"/>
        <v>3720.6702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customHeight="1" x14ac:dyDescent="0.2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v>2</v>
      </c>
      <c r="H2459" s="2">
        <f t="shared" si="76"/>
        <v>152.01760000000002</v>
      </c>
      <c r="I2459" s="2">
        <f t="shared" si="77"/>
        <v>3648.4223999999999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customHeight="1" x14ac:dyDescent="0.2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v>2</v>
      </c>
      <c r="H2460" s="2">
        <f t="shared" si="76"/>
        <v>562.83940000000007</v>
      </c>
      <c r="I2460" s="2">
        <f t="shared" si="77"/>
        <v>2747.9805999999999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customHeight="1" x14ac:dyDescent="0.2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v>6</v>
      </c>
      <c r="H2461" s="2">
        <f t="shared" si="76"/>
        <v>268.94800000000004</v>
      </c>
      <c r="I2461" s="2">
        <f t="shared" si="77"/>
        <v>1075.7919999999999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customHeight="1" x14ac:dyDescent="0.2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v>2</v>
      </c>
      <c r="H2462" s="2">
        <f t="shared" si="76"/>
        <v>880.75750000000005</v>
      </c>
      <c r="I2462" s="2">
        <f t="shared" si="77"/>
        <v>2642.2725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customHeight="1" x14ac:dyDescent="0.2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v>4</v>
      </c>
      <c r="H2463" s="2">
        <f t="shared" si="76"/>
        <v>577.86820000000012</v>
      </c>
      <c r="I2463" s="2">
        <f t="shared" si="77"/>
        <v>3867.2718000000004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2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v>9</v>
      </c>
      <c r="H2464" s="2">
        <f t="shared" si="76"/>
        <v>553.90950000000009</v>
      </c>
      <c r="I2464" s="2">
        <f t="shared" si="77"/>
        <v>677.00049999999999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customHeight="1" x14ac:dyDescent="0.2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v>3</v>
      </c>
      <c r="H2465" s="2">
        <f t="shared" si="76"/>
        <v>498.40140000000008</v>
      </c>
      <c r="I2465" s="2">
        <f t="shared" si="77"/>
        <v>3061.6086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customHeight="1" x14ac:dyDescent="0.2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v>1</v>
      </c>
      <c r="H2466" s="2">
        <f t="shared" si="76"/>
        <v>872.51299999999992</v>
      </c>
      <c r="I2466" s="2">
        <f t="shared" si="77"/>
        <v>1156.587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2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v>2</v>
      </c>
      <c r="H2467" s="2">
        <f t="shared" si="76"/>
        <v>150.03120000000001</v>
      </c>
      <c r="I2467" s="2">
        <f t="shared" si="77"/>
        <v>531.92880000000002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customHeight="1" x14ac:dyDescent="0.2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v>7</v>
      </c>
      <c r="H2468" s="2">
        <f t="shared" si="76"/>
        <v>1382.7456</v>
      </c>
      <c r="I2468" s="2">
        <f t="shared" si="77"/>
        <v>2458.2143999999998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2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v>9</v>
      </c>
      <c r="H2469" s="2">
        <f t="shared" si="76"/>
        <v>55.138199999999998</v>
      </c>
      <c r="I2469" s="2">
        <f t="shared" si="77"/>
        <v>863.83180000000004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2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v>9</v>
      </c>
      <c r="H2470" s="2">
        <f t="shared" si="76"/>
        <v>361.58130000000006</v>
      </c>
      <c r="I2470" s="2">
        <f t="shared" si="77"/>
        <v>977.6087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customHeight="1" x14ac:dyDescent="0.2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v>4</v>
      </c>
      <c r="H2471" s="2">
        <f t="shared" si="76"/>
        <v>1889.4816000000001</v>
      </c>
      <c r="I2471" s="2">
        <f t="shared" si="77"/>
        <v>2046.9384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customHeight="1" x14ac:dyDescent="0.2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v>8</v>
      </c>
      <c r="H2472" s="2">
        <f t="shared" si="76"/>
        <v>1233.0284999999999</v>
      </c>
      <c r="I2472" s="2">
        <f t="shared" si="77"/>
        <v>2503.4214999999999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2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v>1</v>
      </c>
      <c r="H2473" s="2">
        <f t="shared" si="76"/>
        <v>551.65499999999997</v>
      </c>
      <c r="I2473" s="2">
        <f t="shared" si="77"/>
        <v>793.84500000000003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customHeight="1" x14ac:dyDescent="0.2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v>6</v>
      </c>
      <c r="H2474" s="2">
        <f t="shared" si="76"/>
        <v>612.39490000000001</v>
      </c>
      <c r="I2474" s="2">
        <f t="shared" si="77"/>
        <v>4098.3350999999993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2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v>8</v>
      </c>
      <c r="H2475" s="2">
        <f t="shared" si="76"/>
        <v>461.96000000000004</v>
      </c>
      <c r="I2475" s="2">
        <f t="shared" si="77"/>
        <v>692.94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customHeight="1" x14ac:dyDescent="0.2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v>2</v>
      </c>
      <c r="H2476" s="2">
        <f t="shared" si="76"/>
        <v>894.375</v>
      </c>
      <c r="I2476" s="2">
        <f t="shared" si="77"/>
        <v>4074.375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customHeight="1" x14ac:dyDescent="0.2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v>8</v>
      </c>
      <c r="H2477" s="2">
        <f t="shared" si="76"/>
        <v>891.7704</v>
      </c>
      <c r="I2477" s="2">
        <f t="shared" si="77"/>
        <v>2823.9396000000002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customHeight="1" x14ac:dyDescent="0.2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v>4</v>
      </c>
      <c r="H2478" s="2">
        <f t="shared" si="76"/>
        <v>182.09609999999998</v>
      </c>
      <c r="I2478" s="2">
        <f t="shared" si="77"/>
        <v>1841.1939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2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v>2</v>
      </c>
      <c r="H2479" s="2">
        <f t="shared" si="76"/>
        <v>177.29040000000001</v>
      </c>
      <c r="I2479" s="2">
        <f t="shared" si="77"/>
        <v>561.41960000000006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customHeight="1" x14ac:dyDescent="0.2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v>4</v>
      </c>
      <c r="H2480" s="2">
        <f t="shared" si="76"/>
        <v>434.33000000000004</v>
      </c>
      <c r="I2480" s="2">
        <f t="shared" si="77"/>
        <v>1236.17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2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v>8</v>
      </c>
      <c r="H2481" s="2">
        <f t="shared" si="76"/>
        <v>325.28919999999999</v>
      </c>
      <c r="I2481" s="2">
        <f t="shared" si="77"/>
        <v>724.0308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customHeight="1" x14ac:dyDescent="0.2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v>4</v>
      </c>
      <c r="H2482" s="2">
        <f t="shared" si="76"/>
        <v>1353.2143000000001</v>
      </c>
      <c r="I2482" s="2">
        <f t="shared" si="77"/>
        <v>1793.7957000000001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customHeight="1" x14ac:dyDescent="0.2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v>8</v>
      </c>
      <c r="H2483" s="2">
        <f t="shared" si="76"/>
        <v>277.2885</v>
      </c>
      <c r="I2483" s="2">
        <f t="shared" si="77"/>
        <v>1571.3015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2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v>7</v>
      </c>
      <c r="H2484" s="2">
        <f t="shared" si="76"/>
        <v>757.31459999999993</v>
      </c>
      <c r="I2484" s="2">
        <f t="shared" si="77"/>
        <v>788.22540000000004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customHeight="1" x14ac:dyDescent="0.2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v>5</v>
      </c>
      <c r="H2485" s="2">
        <f t="shared" si="76"/>
        <v>1600.1789999999999</v>
      </c>
      <c r="I2485" s="2">
        <f t="shared" si="77"/>
        <v>2209.7709999999997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2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v>8</v>
      </c>
      <c r="H2486" s="2">
        <f t="shared" si="76"/>
        <v>245.98800000000003</v>
      </c>
      <c r="I2486" s="2">
        <f t="shared" si="77"/>
        <v>983.952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customHeight="1" x14ac:dyDescent="0.2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v>2</v>
      </c>
      <c r="H2487" s="2">
        <f t="shared" si="76"/>
        <v>327.33360000000005</v>
      </c>
      <c r="I2487" s="2">
        <f t="shared" si="77"/>
        <v>2648.4264000000003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customHeight="1" x14ac:dyDescent="0.2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v>3</v>
      </c>
      <c r="H2488" s="2">
        <f t="shared" si="76"/>
        <v>42.140799999999999</v>
      </c>
      <c r="I2488" s="2">
        <f t="shared" si="77"/>
        <v>1011.3792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customHeight="1" x14ac:dyDescent="0.2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v>4</v>
      </c>
      <c r="H2489" s="2">
        <f t="shared" si="76"/>
        <v>432.30119999999999</v>
      </c>
      <c r="I2489" s="2">
        <f t="shared" si="77"/>
        <v>3170.2088000000003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customHeight="1" x14ac:dyDescent="0.2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v>5</v>
      </c>
      <c r="H2490" s="2">
        <f t="shared" si="76"/>
        <v>1391.7639999999999</v>
      </c>
      <c r="I2490" s="2">
        <f t="shared" si="77"/>
        <v>1771.336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customHeight="1" x14ac:dyDescent="0.2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v>5</v>
      </c>
      <c r="H2491" s="2">
        <f t="shared" si="76"/>
        <v>601.64249999999993</v>
      </c>
      <c r="I2491" s="2">
        <f t="shared" si="77"/>
        <v>3409.3074999999999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2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v>1</v>
      </c>
      <c r="H2492" s="2">
        <f t="shared" si="76"/>
        <v>30.494800000000001</v>
      </c>
      <c r="I2492" s="2">
        <f t="shared" si="77"/>
        <v>405.14519999999999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customHeight="1" x14ac:dyDescent="0.2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v>1</v>
      </c>
      <c r="H2493" s="2">
        <f t="shared" si="76"/>
        <v>11.295199999999999</v>
      </c>
      <c r="I2493" s="2">
        <f t="shared" si="77"/>
        <v>1118.2248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2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v>1</v>
      </c>
      <c r="H2494" s="2">
        <f t="shared" si="76"/>
        <v>128.529</v>
      </c>
      <c r="I2494" s="2">
        <f t="shared" si="77"/>
        <v>728.33100000000002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2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v>5</v>
      </c>
      <c r="H2495" s="2">
        <f t="shared" si="76"/>
        <v>113.71250000000001</v>
      </c>
      <c r="I2495" s="2">
        <f t="shared" si="77"/>
        <v>920.03750000000002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2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v>2</v>
      </c>
      <c r="H2496" s="2">
        <f t="shared" si="76"/>
        <v>30.238500000000002</v>
      </c>
      <c r="I2496" s="2">
        <f t="shared" si="77"/>
        <v>574.53149999999994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customHeight="1" x14ac:dyDescent="0.2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v>3</v>
      </c>
      <c r="H2497" s="2">
        <f t="shared" si="76"/>
        <v>1370.0159999999998</v>
      </c>
      <c r="I2497" s="2">
        <f t="shared" si="77"/>
        <v>1484.184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customHeight="1" x14ac:dyDescent="0.2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v>8</v>
      </c>
      <c r="H2498" s="2">
        <f t="shared" si="76"/>
        <v>391.01530000000002</v>
      </c>
      <c r="I2498" s="2">
        <f t="shared" si="77"/>
        <v>2616.7946999999999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customHeight="1" x14ac:dyDescent="0.2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v>8</v>
      </c>
      <c r="H2499" s="2">
        <f t="shared" ref="H2499:H2562" si="78">E2499*F2499</f>
        <v>0</v>
      </c>
      <c r="I2499" s="2">
        <f t="shared" ref="I2499:I2562" si="79">E2499-H2499</f>
        <v>4233.1000000000004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customHeight="1" x14ac:dyDescent="0.2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v>2</v>
      </c>
      <c r="H2500" s="2">
        <f t="shared" si="78"/>
        <v>1009.0523999999999</v>
      </c>
      <c r="I2500" s="2">
        <f t="shared" si="79"/>
        <v>1137.8676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customHeight="1" x14ac:dyDescent="0.2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v>8</v>
      </c>
      <c r="H2501" s="2">
        <f t="shared" si="78"/>
        <v>785.52009999999996</v>
      </c>
      <c r="I2501" s="2">
        <f t="shared" si="79"/>
        <v>1923.1699000000001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customHeight="1" x14ac:dyDescent="0.2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v>9</v>
      </c>
      <c r="H2502" s="2">
        <f t="shared" si="78"/>
        <v>198.29560000000001</v>
      </c>
      <c r="I2502" s="2">
        <f t="shared" si="79"/>
        <v>4759.0944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customHeight="1" x14ac:dyDescent="0.2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v>6</v>
      </c>
      <c r="H2503" s="2">
        <f t="shared" si="78"/>
        <v>54.120800000000003</v>
      </c>
      <c r="I2503" s="2">
        <f t="shared" si="79"/>
        <v>2651.9191999999998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customHeight="1" x14ac:dyDescent="0.2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v>1</v>
      </c>
      <c r="H2504" s="2">
        <f t="shared" si="78"/>
        <v>145.52600000000001</v>
      </c>
      <c r="I2504" s="2">
        <f t="shared" si="79"/>
        <v>2764.9940000000001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customHeight="1" x14ac:dyDescent="0.2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v>3</v>
      </c>
      <c r="H2505" s="2">
        <f t="shared" si="78"/>
        <v>1494</v>
      </c>
      <c r="I2505" s="2">
        <f t="shared" si="79"/>
        <v>3486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customHeight="1" x14ac:dyDescent="0.2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v>5</v>
      </c>
      <c r="H2506" s="2">
        <f t="shared" si="78"/>
        <v>149.13689999999997</v>
      </c>
      <c r="I2506" s="2">
        <f t="shared" si="79"/>
        <v>4822.0931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customHeight="1" x14ac:dyDescent="0.2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v>3</v>
      </c>
      <c r="H2507" s="2">
        <f t="shared" si="78"/>
        <v>609.7700000000001</v>
      </c>
      <c r="I2507" s="2">
        <f t="shared" si="79"/>
        <v>1567.98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customHeight="1" x14ac:dyDescent="0.2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v>3</v>
      </c>
      <c r="H2508" s="2">
        <f t="shared" si="78"/>
        <v>1059.7092</v>
      </c>
      <c r="I2508" s="2">
        <f t="shared" si="79"/>
        <v>2151.5307999999995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customHeight="1" x14ac:dyDescent="0.2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v>9</v>
      </c>
      <c r="H2509" s="2">
        <f t="shared" si="78"/>
        <v>171.9151</v>
      </c>
      <c r="I2509" s="2">
        <f t="shared" si="79"/>
        <v>2284.0148999999997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customHeight="1" x14ac:dyDescent="0.2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v>5</v>
      </c>
      <c r="H2510" s="2">
        <f t="shared" si="78"/>
        <v>871.56240000000003</v>
      </c>
      <c r="I2510" s="2">
        <f t="shared" si="79"/>
        <v>2759.9476000000004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customHeight="1" x14ac:dyDescent="0.2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v>8</v>
      </c>
      <c r="H2511" s="2">
        <f t="shared" si="78"/>
        <v>2255.0832</v>
      </c>
      <c r="I2511" s="2">
        <f t="shared" si="79"/>
        <v>2443.0068000000001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2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v>7</v>
      </c>
      <c r="H2512" s="2">
        <f t="shared" si="78"/>
        <v>679.27859999999998</v>
      </c>
      <c r="I2512" s="2">
        <f t="shared" si="79"/>
        <v>938.05139999999994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customHeight="1" x14ac:dyDescent="0.2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v>4</v>
      </c>
      <c r="H2513" s="2">
        <f t="shared" si="78"/>
        <v>1480.4963999999998</v>
      </c>
      <c r="I2513" s="2">
        <f t="shared" si="79"/>
        <v>2631.9935999999998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customHeight="1" x14ac:dyDescent="0.2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v>3</v>
      </c>
      <c r="H2514" s="2">
        <f t="shared" si="78"/>
        <v>860.27760000000012</v>
      </c>
      <c r="I2514" s="2">
        <f t="shared" si="79"/>
        <v>2448.4823999999999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customHeight="1" x14ac:dyDescent="0.2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v>3</v>
      </c>
      <c r="H2515" s="2">
        <f t="shared" si="78"/>
        <v>294.58200000000005</v>
      </c>
      <c r="I2515" s="2">
        <f t="shared" si="79"/>
        <v>1178.328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customHeight="1" x14ac:dyDescent="0.2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v>2</v>
      </c>
      <c r="H2516" s="2">
        <f t="shared" si="78"/>
        <v>921.55709999999999</v>
      </c>
      <c r="I2516" s="2">
        <f t="shared" si="79"/>
        <v>3085.2129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customHeight="1" x14ac:dyDescent="0.2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v>5</v>
      </c>
      <c r="H2517" s="2">
        <f t="shared" si="78"/>
        <v>833.32099999999991</v>
      </c>
      <c r="I2517" s="2">
        <f t="shared" si="79"/>
        <v>1359.6289999999999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2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v>2</v>
      </c>
      <c r="H2518" s="2">
        <f t="shared" si="78"/>
        <v>193.18600000000004</v>
      </c>
      <c r="I2518" s="2">
        <f t="shared" si="79"/>
        <v>496.76400000000001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customHeight="1" x14ac:dyDescent="0.2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v>2</v>
      </c>
      <c r="H2519" s="2">
        <f t="shared" si="78"/>
        <v>1887.7411999999999</v>
      </c>
      <c r="I2519" s="2">
        <f t="shared" si="79"/>
        <v>3079.9987999999998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customHeight="1" x14ac:dyDescent="0.2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v>4</v>
      </c>
      <c r="H2520" s="2">
        <f t="shared" si="78"/>
        <v>1049.1215999999999</v>
      </c>
      <c r="I2520" s="2">
        <f t="shared" si="79"/>
        <v>1136.5484000000001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customHeight="1" x14ac:dyDescent="0.2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v>6</v>
      </c>
      <c r="H2521" s="2">
        <f t="shared" si="78"/>
        <v>881.15520000000004</v>
      </c>
      <c r="I2521" s="2">
        <f t="shared" si="79"/>
        <v>1872.4548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customHeight="1" x14ac:dyDescent="0.2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v>6</v>
      </c>
      <c r="H2522" s="2">
        <f t="shared" si="78"/>
        <v>1217.703</v>
      </c>
      <c r="I2522" s="2">
        <f t="shared" si="79"/>
        <v>2841.3070000000002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customHeight="1" x14ac:dyDescent="0.2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v>8</v>
      </c>
      <c r="H2523" s="2">
        <f t="shared" si="78"/>
        <v>961.65800000000002</v>
      </c>
      <c r="I2523" s="2">
        <f t="shared" si="79"/>
        <v>3846.6320000000001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customHeight="1" x14ac:dyDescent="0.2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v>6</v>
      </c>
      <c r="H2524" s="2">
        <f t="shared" si="78"/>
        <v>437.71499999999997</v>
      </c>
      <c r="I2524" s="2">
        <f t="shared" si="79"/>
        <v>3939.4349999999995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customHeight="1" x14ac:dyDescent="0.2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v>6</v>
      </c>
      <c r="H2525" s="2">
        <f t="shared" si="78"/>
        <v>507.82440000000003</v>
      </c>
      <c r="I2525" s="2">
        <f t="shared" si="79"/>
        <v>2164.9356000000002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customHeight="1" x14ac:dyDescent="0.2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v>4</v>
      </c>
      <c r="H2526" s="2">
        <f t="shared" si="78"/>
        <v>721.21659999999997</v>
      </c>
      <c r="I2526" s="2">
        <f t="shared" si="79"/>
        <v>2052.6934000000001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customHeight="1" x14ac:dyDescent="0.2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v>5</v>
      </c>
      <c r="H2527" s="2">
        <f t="shared" si="78"/>
        <v>29.526999999999997</v>
      </c>
      <c r="I2527" s="2">
        <f t="shared" si="79"/>
        <v>1446.8229999999999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customHeight="1" x14ac:dyDescent="0.2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v>7</v>
      </c>
      <c r="H2528" s="2">
        <f t="shared" si="78"/>
        <v>568.25519999999995</v>
      </c>
      <c r="I2528" s="2">
        <f t="shared" si="79"/>
        <v>1799.4748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customHeight="1" x14ac:dyDescent="0.2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v>9</v>
      </c>
      <c r="H2529" s="2">
        <f t="shared" si="78"/>
        <v>2037.9893</v>
      </c>
      <c r="I2529" s="2">
        <f t="shared" si="79"/>
        <v>2701.5207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customHeight="1" x14ac:dyDescent="0.2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v>4</v>
      </c>
      <c r="H2530" s="2">
        <f t="shared" si="78"/>
        <v>1794.3849</v>
      </c>
      <c r="I2530" s="2">
        <f t="shared" si="79"/>
        <v>1867.6251000000002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2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v>1</v>
      </c>
      <c r="H2531" s="2">
        <f t="shared" si="78"/>
        <v>68.025999999999996</v>
      </c>
      <c r="I2531" s="2">
        <f t="shared" si="79"/>
        <v>90.173999999999992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2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v>6</v>
      </c>
      <c r="H2532" s="2">
        <f t="shared" si="78"/>
        <v>60.379199999999997</v>
      </c>
      <c r="I2532" s="2">
        <f t="shared" si="79"/>
        <v>610.50080000000003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customHeight="1" x14ac:dyDescent="0.2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v>2</v>
      </c>
      <c r="H2533" s="2">
        <f t="shared" si="78"/>
        <v>370.13440000000003</v>
      </c>
      <c r="I2533" s="2">
        <f t="shared" si="79"/>
        <v>4256.5456000000004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customHeight="1" x14ac:dyDescent="0.2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v>7</v>
      </c>
      <c r="H2534" s="2">
        <f t="shared" si="78"/>
        <v>851.74400000000014</v>
      </c>
      <c r="I2534" s="2">
        <f t="shared" si="79"/>
        <v>3406.9760000000001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customHeight="1" x14ac:dyDescent="0.2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v>6</v>
      </c>
      <c r="H2535" s="2">
        <f t="shared" si="78"/>
        <v>273.04309999999998</v>
      </c>
      <c r="I2535" s="2">
        <f t="shared" si="79"/>
        <v>2209.1669000000002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customHeight="1" x14ac:dyDescent="0.2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v>9</v>
      </c>
      <c r="H2536" s="2">
        <f t="shared" si="78"/>
        <v>1061.8846000000001</v>
      </c>
      <c r="I2536" s="2">
        <f t="shared" si="79"/>
        <v>2061.3054000000002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customHeight="1" x14ac:dyDescent="0.2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v>6</v>
      </c>
      <c r="H2537" s="2">
        <f t="shared" si="78"/>
        <v>60.770800000000001</v>
      </c>
      <c r="I2537" s="2">
        <f t="shared" si="79"/>
        <v>1458.4992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customHeight="1" x14ac:dyDescent="0.2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v>6</v>
      </c>
      <c r="H2538" s="2">
        <f t="shared" si="78"/>
        <v>876.67139999999995</v>
      </c>
      <c r="I2538" s="2">
        <f t="shared" si="79"/>
        <v>3108.1985999999997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customHeight="1" x14ac:dyDescent="0.2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v>4</v>
      </c>
      <c r="H2539" s="2">
        <f t="shared" si="78"/>
        <v>427.87640000000005</v>
      </c>
      <c r="I2539" s="2">
        <f t="shared" si="79"/>
        <v>2628.3836000000001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customHeight="1" x14ac:dyDescent="0.2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v>9</v>
      </c>
      <c r="H2540" s="2">
        <f t="shared" si="78"/>
        <v>1051.395</v>
      </c>
      <c r="I2540" s="2">
        <f t="shared" si="79"/>
        <v>2453.2550000000001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customHeight="1" x14ac:dyDescent="0.2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v>3</v>
      </c>
      <c r="H2541" s="2">
        <f t="shared" si="78"/>
        <v>774.82400000000007</v>
      </c>
      <c r="I2541" s="2">
        <f t="shared" si="79"/>
        <v>1162.2359999999999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customHeight="1" x14ac:dyDescent="0.2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v>1</v>
      </c>
      <c r="H2542" s="2">
        <f t="shared" si="78"/>
        <v>1016.2090000000001</v>
      </c>
      <c r="I2542" s="2">
        <f t="shared" si="79"/>
        <v>1192.941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2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v>8</v>
      </c>
      <c r="H2543" s="2">
        <f t="shared" si="78"/>
        <v>536.46720000000005</v>
      </c>
      <c r="I2543" s="2">
        <f t="shared" si="79"/>
        <v>581.17280000000005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customHeight="1" x14ac:dyDescent="0.2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v>8</v>
      </c>
      <c r="H2544" s="2">
        <f t="shared" si="78"/>
        <v>854.18279999999993</v>
      </c>
      <c r="I2544" s="2">
        <f t="shared" si="79"/>
        <v>3891.2772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customHeight="1" x14ac:dyDescent="0.2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v>1</v>
      </c>
      <c r="H2545" s="2">
        <f t="shared" si="78"/>
        <v>2037.3959</v>
      </c>
      <c r="I2545" s="2">
        <f t="shared" si="79"/>
        <v>2700.7341000000001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customHeight="1" x14ac:dyDescent="0.2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v>9</v>
      </c>
      <c r="H2546" s="2">
        <f t="shared" si="78"/>
        <v>1232.0939999999998</v>
      </c>
      <c r="I2546" s="2">
        <f t="shared" si="79"/>
        <v>2874.8859999999995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customHeight="1" x14ac:dyDescent="0.2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v>2</v>
      </c>
      <c r="H2547" s="2">
        <f t="shared" si="78"/>
        <v>1639.4770000000001</v>
      </c>
      <c r="I2547" s="2">
        <f t="shared" si="79"/>
        <v>3044.7430000000004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customHeight="1" x14ac:dyDescent="0.2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v>6</v>
      </c>
      <c r="H2548" s="2">
        <f t="shared" si="78"/>
        <v>1444.8473000000001</v>
      </c>
      <c r="I2548" s="2">
        <f t="shared" si="79"/>
        <v>1915.2627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customHeight="1" x14ac:dyDescent="0.2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v>9</v>
      </c>
      <c r="H2549" s="2">
        <f t="shared" si="78"/>
        <v>87.485300000000009</v>
      </c>
      <c r="I2549" s="2">
        <f t="shared" si="79"/>
        <v>1162.3046999999999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customHeight="1" x14ac:dyDescent="0.2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v>6</v>
      </c>
      <c r="H2550" s="2">
        <f t="shared" si="78"/>
        <v>1797.7641000000001</v>
      </c>
      <c r="I2550" s="2">
        <f t="shared" si="79"/>
        <v>2027.2659000000001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customHeight="1" x14ac:dyDescent="0.2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v>7</v>
      </c>
      <c r="H2551" s="2">
        <f t="shared" si="78"/>
        <v>457.33949999999999</v>
      </c>
      <c r="I2551" s="2">
        <f t="shared" si="79"/>
        <v>1236.5104999999999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customHeight="1" x14ac:dyDescent="0.2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v>9</v>
      </c>
      <c r="H2552" s="2">
        <f t="shared" si="78"/>
        <v>383.92120000000006</v>
      </c>
      <c r="I2552" s="2">
        <f t="shared" si="79"/>
        <v>1874.4388000000001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customHeight="1" x14ac:dyDescent="0.2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v>5</v>
      </c>
      <c r="H2553" s="2">
        <f t="shared" si="78"/>
        <v>245.53440000000001</v>
      </c>
      <c r="I2553" s="2">
        <f t="shared" si="79"/>
        <v>1198.7855999999999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customHeight="1" x14ac:dyDescent="0.2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v>1</v>
      </c>
      <c r="H2554" s="2">
        <f t="shared" si="78"/>
        <v>826.78499999999997</v>
      </c>
      <c r="I2554" s="2">
        <f t="shared" si="79"/>
        <v>1348.9650000000001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customHeight="1" x14ac:dyDescent="0.2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v>9</v>
      </c>
      <c r="H2555" s="2">
        <f t="shared" si="78"/>
        <v>1165.7444</v>
      </c>
      <c r="I2555" s="2">
        <f t="shared" si="79"/>
        <v>2262.9155999999998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2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v>7</v>
      </c>
      <c r="H2556" s="2">
        <f t="shared" si="78"/>
        <v>231.1164</v>
      </c>
      <c r="I2556" s="2">
        <f t="shared" si="79"/>
        <v>410.87360000000001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2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v>8</v>
      </c>
      <c r="H2557" s="2">
        <f t="shared" si="78"/>
        <v>80.016300000000001</v>
      </c>
      <c r="I2557" s="2">
        <f t="shared" si="79"/>
        <v>535.49369999999999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customHeight="1" x14ac:dyDescent="0.2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v>2</v>
      </c>
      <c r="H2558" s="2">
        <f t="shared" si="78"/>
        <v>310.54229999999995</v>
      </c>
      <c r="I2558" s="2">
        <f t="shared" si="79"/>
        <v>3139.9276999999997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customHeight="1" x14ac:dyDescent="0.2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v>5</v>
      </c>
      <c r="H2559" s="2">
        <f t="shared" si="78"/>
        <v>1411.1819999999998</v>
      </c>
      <c r="I2559" s="2">
        <f t="shared" si="79"/>
        <v>2508.768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customHeight="1" x14ac:dyDescent="0.2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v>8</v>
      </c>
      <c r="H2560" s="2">
        <f t="shared" si="78"/>
        <v>420.32850000000002</v>
      </c>
      <c r="I2560" s="2">
        <f t="shared" si="79"/>
        <v>2381.8615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2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v>7</v>
      </c>
      <c r="H2561" s="2">
        <f t="shared" si="78"/>
        <v>108.9044</v>
      </c>
      <c r="I2561" s="2">
        <f t="shared" si="79"/>
        <v>881.13559999999995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customHeight="1" x14ac:dyDescent="0.2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v>7</v>
      </c>
      <c r="H2562" s="2">
        <f t="shared" si="78"/>
        <v>243.1781</v>
      </c>
      <c r="I2562" s="2">
        <f t="shared" si="79"/>
        <v>1967.5319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customHeight="1" x14ac:dyDescent="0.2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v>4</v>
      </c>
      <c r="H2563" s="2">
        <f t="shared" ref="H2563:H2626" si="80">E2563*F2563</f>
        <v>267.05420000000004</v>
      </c>
      <c r="I2563" s="2">
        <f t="shared" ref="I2563:I2626" si="81">E2563-H2563</f>
        <v>3548.0057999999999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customHeight="1" x14ac:dyDescent="0.2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v>2</v>
      </c>
      <c r="H2564" s="2">
        <f t="shared" si="80"/>
        <v>726.61890000000005</v>
      </c>
      <c r="I2564" s="2">
        <f t="shared" si="81"/>
        <v>2733.4711000000002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2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v>3</v>
      </c>
      <c r="H2565" s="2">
        <f t="shared" si="80"/>
        <v>82.984200000000001</v>
      </c>
      <c r="I2565" s="2">
        <f t="shared" si="81"/>
        <v>555.35580000000004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customHeight="1" x14ac:dyDescent="0.2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v>9</v>
      </c>
      <c r="H2566" s="2">
        <f t="shared" si="80"/>
        <v>2181.9690000000001</v>
      </c>
      <c r="I2566" s="2">
        <f t="shared" si="81"/>
        <v>2666.8509999999997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2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v>4</v>
      </c>
      <c r="H2567" s="2">
        <f t="shared" si="80"/>
        <v>406.12320000000005</v>
      </c>
      <c r="I2567" s="2">
        <f t="shared" si="81"/>
        <v>788.35680000000002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2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v>1</v>
      </c>
      <c r="H2568" s="2">
        <f t="shared" si="80"/>
        <v>436.56670000000003</v>
      </c>
      <c r="I2568" s="2">
        <f t="shared" si="81"/>
        <v>743.3433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customHeight="1" x14ac:dyDescent="0.2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v>4</v>
      </c>
      <c r="H2569" s="2">
        <f t="shared" si="80"/>
        <v>470.66000000000008</v>
      </c>
      <c r="I2569" s="2">
        <f t="shared" si="81"/>
        <v>1882.64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customHeight="1" x14ac:dyDescent="0.2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v>8</v>
      </c>
      <c r="H2570" s="2">
        <f t="shared" si="80"/>
        <v>511.04699999999997</v>
      </c>
      <c r="I2570" s="2">
        <f t="shared" si="81"/>
        <v>1192.443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customHeight="1" x14ac:dyDescent="0.2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v>8</v>
      </c>
      <c r="H2571" s="2">
        <f t="shared" si="80"/>
        <v>1230.3824999999999</v>
      </c>
      <c r="I2571" s="2">
        <f t="shared" si="81"/>
        <v>3691.1475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2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v>2</v>
      </c>
      <c r="H2572" s="2">
        <f t="shared" si="80"/>
        <v>37.984000000000002</v>
      </c>
      <c r="I2572" s="2">
        <f t="shared" si="81"/>
        <v>436.81600000000003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customHeight="1" x14ac:dyDescent="0.2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v>4</v>
      </c>
      <c r="H2573" s="2">
        <f t="shared" si="80"/>
        <v>32.030999999999999</v>
      </c>
      <c r="I2573" s="2">
        <f t="shared" si="81"/>
        <v>1569.519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customHeight="1" x14ac:dyDescent="0.2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v>7</v>
      </c>
      <c r="H2574" s="2">
        <f t="shared" si="80"/>
        <v>671.61559999999997</v>
      </c>
      <c r="I2574" s="2">
        <f t="shared" si="81"/>
        <v>1303.7244000000001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customHeight="1" x14ac:dyDescent="0.2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v>8</v>
      </c>
      <c r="H2575" s="2">
        <f t="shared" si="80"/>
        <v>151.07699999999997</v>
      </c>
      <c r="I2575" s="2">
        <f t="shared" si="81"/>
        <v>2366.873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2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v>1</v>
      </c>
      <c r="H2576" s="2">
        <f t="shared" si="80"/>
        <v>5.4116999999999997</v>
      </c>
      <c r="I2576" s="2">
        <f t="shared" si="81"/>
        <v>174.97829999999999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2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v>8</v>
      </c>
      <c r="H2577" s="2">
        <f t="shared" si="80"/>
        <v>110.7854</v>
      </c>
      <c r="I2577" s="2">
        <f t="shared" si="81"/>
        <v>392.78460000000001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2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v>1</v>
      </c>
      <c r="H2578" s="2">
        <f t="shared" si="80"/>
        <v>504.40989999999999</v>
      </c>
      <c r="I2578" s="2">
        <f t="shared" si="81"/>
        <v>858.86009999999999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customHeight="1" x14ac:dyDescent="0.2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v>6</v>
      </c>
      <c r="H2579" s="2">
        <f t="shared" si="80"/>
        <v>1069.5518</v>
      </c>
      <c r="I2579" s="2">
        <f t="shared" si="81"/>
        <v>1745.0582000000002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customHeight="1" x14ac:dyDescent="0.2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v>5</v>
      </c>
      <c r="H2580" s="2">
        <f t="shared" si="80"/>
        <v>1699.3152</v>
      </c>
      <c r="I2580" s="2">
        <f t="shared" si="81"/>
        <v>2162.7647999999999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customHeight="1" x14ac:dyDescent="0.2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v>7</v>
      </c>
      <c r="H2581" s="2">
        <f t="shared" si="80"/>
        <v>346.38300000000004</v>
      </c>
      <c r="I2581" s="2">
        <f t="shared" si="81"/>
        <v>3117.4470000000001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customHeight="1" x14ac:dyDescent="0.2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v>6</v>
      </c>
      <c r="H2582" s="2">
        <f t="shared" si="80"/>
        <v>1410.4258</v>
      </c>
      <c r="I2582" s="2">
        <f t="shared" si="81"/>
        <v>1467.9942000000001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customHeight="1" x14ac:dyDescent="0.2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v>1</v>
      </c>
      <c r="H2583" s="2">
        <f t="shared" si="80"/>
        <v>777.6472</v>
      </c>
      <c r="I2583" s="2">
        <f t="shared" si="81"/>
        <v>1268.7928000000002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customHeight="1" x14ac:dyDescent="0.2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v>6</v>
      </c>
      <c r="H2584" s="2">
        <f t="shared" si="80"/>
        <v>349.31199999999995</v>
      </c>
      <c r="I2584" s="2">
        <f t="shared" si="81"/>
        <v>4017.0879999999997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customHeight="1" x14ac:dyDescent="0.2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v>3</v>
      </c>
      <c r="H2585" s="2">
        <f t="shared" si="80"/>
        <v>988.21379999999988</v>
      </c>
      <c r="I2585" s="2">
        <f t="shared" si="81"/>
        <v>1364.6761999999999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customHeight="1" x14ac:dyDescent="0.2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v>6</v>
      </c>
      <c r="H2586" s="2">
        <f t="shared" si="80"/>
        <v>391.58499999999998</v>
      </c>
      <c r="I2586" s="2">
        <f t="shared" si="81"/>
        <v>1174.7549999999999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customHeight="1" x14ac:dyDescent="0.2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v>7</v>
      </c>
      <c r="H2587" s="2">
        <f t="shared" si="80"/>
        <v>95.512199999999993</v>
      </c>
      <c r="I2587" s="2">
        <f t="shared" si="81"/>
        <v>3088.2277999999997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customHeight="1" x14ac:dyDescent="0.2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v>6</v>
      </c>
      <c r="H2588" s="2">
        <f t="shared" si="80"/>
        <v>244.39520000000005</v>
      </c>
      <c r="I2588" s="2">
        <f t="shared" si="81"/>
        <v>3246.9648000000002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customHeight="1" x14ac:dyDescent="0.2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v>9</v>
      </c>
      <c r="H2589" s="2">
        <f t="shared" si="80"/>
        <v>451.55</v>
      </c>
      <c r="I2589" s="2">
        <f t="shared" si="81"/>
        <v>1600.95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2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v>9</v>
      </c>
      <c r="H2590" s="2">
        <f t="shared" si="80"/>
        <v>64.233000000000004</v>
      </c>
      <c r="I2590" s="2">
        <f t="shared" si="81"/>
        <v>173.667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2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v>8</v>
      </c>
      <c r="H2591" s="2">
        <f t="shared" si="80"/>
        <v>263.78280000000001</v>
      </c>
      <c r="I2591" s="2">
        <f t="shared" si="81"/>
        <v>297.4572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customHeight="1" x14ac:dyDescent="0.2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v>5</v>
      </c>
      <c r="H2592" s="2">
        <f t="shared" si="80"/>
        <v>466.77730000000003</v>
      </c>
      <c r="I2592" s="2">
        <f t="shared" si="81"/>
        <v>3776.6527000000001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2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v>3</v>
      </c>
      <c r="H2593" s="2">
        <f t="shared" si="80"/>
        <v>90.499199999999988</v>
      </c>
      <c r="I2593" s="2">
        <f t="shared" si="81"/>
        <v>286.58080000000001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customHeight="1" x14ac:dyDescent="0.2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v>4</v>
      </c>
      <c r="H2594" s="2">
        <f t="shared" si="80"/>
        <v>330.09899999999999</v>
      </c>
      <c r="I2594" s="2">
        <f t="shared" si="81"/>
        <v>2670.8009999999999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2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v>8</v>
      </c>
      <c r="H2595" s="2">
        <f t="shared" si="80"/>
        <v>280.05040000000002</v>
      </c>
      <c r="I2595" s="2">
        <f t="shared" si="81"/>
        <v>720.12959999999998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2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v>9</v>
      </c>
      <c r="H2596" s="2">
        <f t="shared" si="80"/>
        <v>549.78300000000002</v>
      </c>
      <c r="I2596" s="2">
        <f t="shared" si="81"/>
        <v>671.95699999999999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customHeight="1" x14ac:dyDescent="0.2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v>8</v>
      </c>
      <c r="H2597" s="2">
        <f t="shared" si="80"/>
        <v>403.01519999999999</v>
      </c>
      <c r="I2597" s="2">
        <f t="shared" si="81"/>
        <v>1036.3247999999999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2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v>3</v>
      </c>
      <c r="H2598" s="2">
        <f t="shared" si="80"/>
        <v>74.783799999999999</v>
      </c>
      <c r="I2598" s="2">
        <f t="shared" si="81"/>
        <v>212.84620000000001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2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v>7</v>
      </c>
      <c r="H2599" s="2">
        <f t="shared" si="80"/>
        <v>368.01100000000002</v>
      </c>
      <c r="I2599" s="2">
        <f t="shared" si="81"/>
        <v>600.43900000000008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customHeight="1" x14ac:dyDescent="0.2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v>8</v>
      </c>
      <c r="H2600" s="2">
        <f t="shared" si="80"/>
        <v>230.1215</v>
      </c>
      <c r="I2600" s="2">
        <f t="shared" si="81"/>
        <v>3057.3284999999996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customHeight="1" x14ac:dyDescent="0.2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v>3</v>
      </c>
      <c r="H2601" s="2">
        <f t="shared" si="80"/>
        <v>1144.6695</v>
      </c>
      <c r="I2601" s="2">
        <f t="shared" si="81"/>
        <v>1399.0405000000001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customHeight="1" x14ac:dyDescent="0.2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v>1</v>
      </c>
      <c r="H2602" s="2">
        <f t="shared" si="80"/>
        <v>1162.0038999999999</v>
      </c>
      <c r="I2602" s="2">
        <f t="shared" si="81"/>
        <v>2844.9061000000002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2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v>7</v>
      </c>
      <c r="H2603" s="2">
        <f t="shared" si="80"/>
        <v>136.03059999999999</v>
      </c>
      <c r="I2603" s="2">
        <f t="shared" si="81"/>
        <v>264.05939999999998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customHeight="1" x14ac:dyDescent="0.2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v>3</v>
      </c>
      <c r="H2604" s="2">
        <f t="shared" si="80"/>
        <v>1826.796</v>
      </c>
      <c r="I2604" s="2">
        <f t="shared" si="81"/>
        <v>2628.8040000000001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customHeight="1" x14ac:dyDescent="0.2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v>1</v>
      </c>
      <c r="H2605" s="2">
        <f t="shared" si="80"/>
        <v>1594.3520000000001</v>
      </c>
      <c r="I2605" s="2">
        <f t="shared" si="81"/>
        <v>3387.9980000000005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2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v>7</v>
      </c>
      <c r="H2606" s="2">
        <f t="shared" si="80"/>
        <v>56.681600000000003</v>
      </c>
      <c r="I2606" s="2">
        <f t="shared" si="81"/>
        <v>120.44839999999999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customHeight="1" x14ac:dyDescent="0.2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v>7</v>
      </c>
      <c r="H2607" s="2">
        <f t="shared" si="80"/>
        <v>1742.9183999999998</v>
      </c>
      <c r="I2607" s="2">
        <f t="shared" si="81"/>
        <v>3098.5216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customHeight="1" x14ac:dyDescent="0.2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v>4</v>
      </c>
      <c r="H2608" s="2">
        <f t="shared" si="80"/>
        <v>37.671900000000001</v>
      </c>
      <c r="I2608" s="2">
        <f t="shared" si="81"/>
        <v>1218.0581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customHeight="1" x14ac:dyDescent="0.2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v>2</v>
      </c>
      <c r="H2609" s="2">
        <f t="shared" si="80"/>
        <v>663.75739999999996</v>
      </c>
      <c r="I2609" s="2">
        <f t="shared" si="81"/>
        <v>2829.7026000000001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2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v>5</v>
      </c>
      <c r="H2610" s="2">
        <f t="shared" si="80"/>
        <v>735.92160000000001</v>
      </c>
      <c r="I2610" s="2">
        <f t="shared" si="81"/>
        <v>797.24840000000006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customHeight="1" x14ac:dyDescent="0.2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v>9</v>
      </c>
      <c r="H2611" s="2">
        <f t="shared" si="80"/>
        <v>345.39440000000002</v>
      </c>
      <c r="I2611" s="2">
        <f t="shared" si="81"/>
        <v>2311.4856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customHeight="1" x14ac:dyDescent="0.2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v>6</v>
      </c>
      <c r="H2612" s="2">
        <f t="shared" si="80"/>
        <v>702.28350000000012</v>
      </c>
      <c r="I2612" s="2">
        <f t="shared" si="81"/>
        <v>1898.7665000000002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customHeight="1" x14ac:dyDescent="0.2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v>9</v>
      </c>
      <c r="H2613" s="2">
        <f t="shared" si="80"/>
        <v>168.24780000000001</v>
      </c>
      <c r="I2613" s="2">
        <f t="shared" si="81"/>
        <v>1701.1722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customHeight="1" x14ac:dyDescent="0.2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v>1</v>
      </c>
      <c r="H2614" s="2">
        <f t="shared" si="80"/>
        <v>578.55680000000007</v>
      </c>
      <c r="I2614" s="2">
        <f t="shared" si="81"/>
        <v>3037.4232000000002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customHeight="1" x14ac:dyDescent="0.2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v>2</v>
      </c>
      <c r="H2615" s="2">
        <f t="shared" si="80"/>
        <v>1093.7592</v>
      </c>
      <c r="I2615" s="2">
        <f t="shared" si="81"/>
        <v>1944.4607999999998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customHeight="1" x14ac:dyDescent="0.2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v>6</v>
      </c>
      <c r="H2616" s="2">
        <f t="shared" si="80"/>
        <v>828.97919999999999</v>
      </c>
      <c r="I2616" s="2">
        <f t="shared" si="81"/>
        <v>1761.5808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customHeight="1" x14ac:dyDescent="0.2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v>3</v>
      </c>
      <c r="H2617" s="2">
        <f t="shared" si="80"/>
        <v>1032.3410999999999</v>
      </c>
      <c r="I2617" s="2">
        <f t="shared" si="81"/>
        <v>3883.5689000000002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customHeight="1" x14ac:dyDescent="0.2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v>2</v>
      </c>
      <c r="H2618" s="2">
        <f t="shared" si="80"/>
        <v>2211.8434999999999</v>
      </c>
      <c r="I2618" s="2">
        <f t="shared" si="81"/>
        <v>2494.2065000000002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customHeight="1" x14ac:dyDescent="0.2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v>6</v>
      </c>
      <c r="H2619" s="2">
        <f t="shared" si="80"/>
        <v>1864.8396000000002</v>
      </c>
      <c r="I2619" s="2">
        <f t="shared" si="81"/>
        <v>2916.8004000000001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customHeight="1" x14ac:dyDescent="0.2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v>7</v>
      </c>
      <c r="H2620" s="2">
        <f t="shared" si="80"/>
        <v>574.40369999999996</v>
      </c>
      <c r="I2620" s="2">
        <f t="shared" si="81"/>
        <v>3844.0862999999999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customHeight="1" x14ac:dyDescent="0.2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v>4</v>
      </c>
      <c r="H2621" s="2">
        <f t="shared" si="80"/>
        <v>310.5598</v>
      </c>
      <c r="I2621" s="2">
        <f t="shared" si="81"/>
        <v>1039.7002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customHeight="1" x14ac:dyDescent="0.2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v>9</v>
      </c>
      <c r="H2622" s="2">
        <f t="shared" si="80"/>
        <v>798.54720000000009</v>
      </c>
      <c r="I2622" s="2">
        <f t="shared" si="81"/>
        <v>1016.3328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customHeight="1" x14ac:dyDescent="0.2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v>3</v>
      </c>
      <c r="H2623" s="2">
        <f t="shared" si="80"/>
        <v>12.321700000000002</v>
      </c>
      <c r="I2623" s="2">
        <f t="shared" si="81"/>
        <v>1219.8483000000001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customHeight="1" x14ac:dyDescent="0.2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v>2</v>
      </c>
      <c r="H2624" s="2">
        <f t="shared" si="80"/>
        <v>1430.3583000000001</v>
      </c>
      <c r="I2624" s="2">
        <f t="shared" si="81"/>
        <v>3501.9117000000006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2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v>5</v>
      </c>
      <c r="H2625" s="2">
        <f t="shared" si="80"/>
        <v>101.76479999999999</v>
      </c>
      <c r="I2625" s="2">
        <f t="shared" si="81"/>
        <v>746.27519999999993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customHeight="1" x14ac:dyDescent="0.2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v>9</v>
      </c>
      <c r="H2626" s="2">
        <f t="shared" si="80"/>
        <v>56.877299999999998</v>
      </c>
      <c r="I2626" s="2">
        <f t="shared" si="81"/>
        <v>1839.0327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2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v>1</v>
      </c>
      <c r="H2627" s="2">
        <f t="shared" ref="H2627:H2690" si="82">E2627*F2627</f>
        <v>494.6472</v>
      </c>
      <c r="I2627" s="2">
        <f t="shared" ref="I2627:I2690" si="83">E2627-H2627</f>
        <v>580.67279999999994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2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v>6</v>
      </c>
      <c r="H2628" s="2">
        <f t="shared" si="82"/>
        <v>489.91719999999998</v>
      </c>
      <c r="I2628" s="2">
        <f t="shared" si="83"/>
        <v>705.00280000000009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customHeight="1" x14ac:dyDescent="0.2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v>8</v>
      </c>
      <c r="H2629" s="2">
        <f t="shared" si="82"/>
        <v>117.9657</v>
      </c>
      <c r="I2629" s="2">
        <f t="shared" si="83"/>
        <v>1192.7643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customHeight="1" x14ac:dyDescent="0.2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v>7</v>
      </c>
      <c r="H2630" s="2">
        <f t="shared" si="82"/>
        <v>1358.4437999999998</v>
      </c>
      <c r="I2630" s="2">
        <f t="shared" si="83"/>
        <v>1875.9462000000001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2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v>6</v>
      </c>
      <c r="H2631" s="2">
        <f t="shared" si="82"/>
        <v>33.084800000000001</v>
      </c>
      <c r="I2631" s="2">
        <f t="shared" si="83"/>
        <v>439.55520000000001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customHeight="1" x14ac:dyDescent="0.2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v>3</v>
      </c>
      <c r="H2632" s="2">
        <f t="shared" si="82"/>
        <v>697.29600000000005</v>
      </c>
      <c r="I2632" s="2">
        <f t="shared" si="83"/>
        <v>2208.1040000000003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customHeight="1" x14ac:dyDescent="0.2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v>9</v>
      </c>
      <c r="H2633" s="2">
        <f t="shared" si="82"/>
        <v>1481.22</v>
      </c>
      <c r="I2633" s="2">
        <f t="shared" si="83"/>
        <v>2633.2799999999997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customHeight="1" x14ac:dyDescent="0.2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v>5</v>
      </c>
      <c r="H2634" s="2">
        <f t="shared" si="82"/>
        <v>1041.1119000000001</v>
      </c>
      <c r="I2634" s="2">
        <f t="shared" si="83"/>
        <v>2814.8580999999995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2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v>1</v>
      </c>
      <c r="H2635" s="2">
        <f t="shared" si="82"/>
        <v>361.51819999999998</v>
      </c>
      <c r="I2635" s="2">
        <f t="shared" si="83"/>
        <v>479.22180000000003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customHeight="1" x14ac:dyDescent="0.2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v>9</v>
      </c>
      <c r="H2636" s="2">
        <f t="shared" si="82"/>
        <v>1420.4788999999998</v>
      </c>
      <c r="I2636" s="2">
        <f t="shared" si="83"/>
        <v>3161.7110999999995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customHeight="1" x14ac:dyDescent="0.2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v>9</v>
      </c>
      <c r="H2637" s="2">
        <f t="shared" si="82"/>
        <v>852.15679999999998</v>
      </c>
      <c r="I2637" s="2">
        <f t="shared" si="83"/>
        <v>3021.2831999999999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2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v>1</v>
      </c>
      <c r="H2638" s="2">
        <f t="shared" si="82"/>
        <v>57.950800000000001</v>
      </c>
      <c r="I2638" s="2">
        <f t="shared" si="83"/>
        <v>68.029200000000003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customHeight="1" x14ac:dyDescent="0.2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v>7</v>
      </c>
      <c r="H2639" s="2">
        <f t="shared" si="82"/>
        <v>74.262600000000006</v>
      </c>
      <c r="I2639" s="2">
        <f t="shared" si="83"/>
        <v>3638.8674000000001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customHeight="1" x14ac:dyDescent="0.2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v>9</v>
      </c>
      <c r="H2640" s="2">
        <f t="shared" si="82"/>
        <v>891.2088</v>
      </c>
      <c r="I2640" s="2">
        <f t="shared" si="83"/>
        <v>2822.1612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customHeight="1" x14ac:dyDescent="0.2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v>2</v>
      </c>
      <c r="H2641" s="2">
        <f t="shared" si="82"/>
        <v>836.35200000000009</v>
      </c>
      <c r="I2641" s="2">
        <f t="shared" si="83"/>
        <v>1698.048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2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v>6</v>
      </c>
      <c r="H2642" s="2">
        <f t="shared" si="82"/>
        <v>136.6302</v>
      </c>
      <c r="I2642" s="2">
        <f t="shared" si="83"/>
        <v>188.6798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customHeight="1" x14ac:dyDescent="0.2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v>1</v>
      </c>
      <c r="H2643" s="2">
        <f t="shared" si="82"/>
        <v>794.21580000000006</v>
      </c>
      <c r="I2643" s="2">
        <f t="shared" si="83"/>
        <v>2147.3242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customHeight="1" x14ac:dyDescent="0.2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v>3</v>
      </c>
      <c r="H2644" s="2">
        <f t="shared" si="82"/>
        <v>1694.9503999999999</v>
      </c>
      <c r="I2644" s="2">
        <f t="shared" si="83"/>
        <v>2157.2096000000001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customHeight="1" x14ac:dyDescent="0.2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v>5</v>
      </c>
      <c r="H2645" s="2">
        <f t="shared" si="82"/>
        <v>299.72879999999998</v>
      </c>
      <c r="I2645" s="2">
        <f t="shared" si="83"/>
        <v>1127.5511999999999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customHeight="1" x14ac:dyDescent="0.2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v>7</v>
      </c>
      <c r="H2646" s="2">
        <f t="shared" si="82"/>
        <v>538.98080000000004</v>
      </c>
      <c r="I2646" s="2">
        <f t="shared" si="83"/>
        <v>2829.6491999999998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2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v>5</v>
      </c>
      <c r="H2647" s="2">
        <f t="shared" si="82"/>
        <v>898.77760000000001</v>
      </c>
      <c r="I2647" s="2">
        <f t="shared" si="83"/>
        <v>935.4624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customHeight="1" x14ac:dyDescent="0.2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v>8</v>
      </c>
      <c r="H2648" s="2">
        <f t="shared" si="82"/>
        <v>960.92370000000005</v>
      </c>
      <c r="I2648" s="2">
        <f t="shared" si="83"/>
        <v>1950.9662999999998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customHeight="1" x14ac:dyDescent="0.2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v>5</v>
      </c>
      <c r="H2649" s="2">
        <f t="shared" si="82"/>
        <v>416.71769999999998</v>
      </c>
      <c r="I2649" s="2">
        <f t="shared" si="83"/>
        <v>1567.6523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2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v>6</v>
      </c>
      <c r="H2650" s="2">
        <f t="shared" si="82"/>
        <v>698.90920000000006</v>
      </c>
      <c r="I2650" s="2">
        <f t="shared" si="83"/>
        <v>889.52080000000001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customHeight="1" x14ac:dyDescent="0.2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v>2</v>
      </c>
      <c r="H2651" s="2">
        <f t="shared" si="82"/>
        <v>1459.9531999999999</v>
      </c>
      <c r="I2651" s="2">
        <f t="shared" si="83"/>
        <v>2834.0267999999996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customHeight="1" x14ac:dyDescent="0.2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v>5</v>
      </c>
      <c r="H2652" s="2">
        <f t="shared" si="82"/>
        <v>1214.0192</v>
      </c>
      <c r="I2652" s="2">
        <f t="shared" si="83"/>
        <v>2579.7907999999998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customHeight="1" x14ac:dyDescent="0.2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v>7</v>
      </c>
      <c r="H2653" s="2">
        <f t="shared" si="82"/>
        <v>645.37199999999996</v>
      </c>
      <c r="I2653" s="2">
        <f t="shared" si="83"/>
        <v>1147.328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customHeight="1" x14ac:dyDescent="0.2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v>1</v>
      </c>
      <c r="H2654" s="2">
        <f t="shared" si="82"/>
        <v>824.98899999999992</v>
      </c>
      <c r="I2654" s="2">
        <f t="shared" si="83"/>
        <v>1404.7109999999998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customHeight="1" x14ac:dyDescent="0.2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v>9</v>
      </c>
      <c r="H2655" s="2">
        <f t="shared" si="82"/>
        <v>872.33749999999998</v>
      </c>
      <c r="I2655" s="2">
        <f t="shared" si="83"/>
        <v>2617.0124999999998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customHeight="1" x14ac:dyDescent="0.2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v>9</v>
      </c>
      <c r="H2656" s="2">
        <f t="shared" si="82"/>
        <v>855.60089999999991</v>
      </c>
      <c r="I2656" s="2">
        <f t="shared" si="83"/>
        <v>3218.6891000000001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customHeight="1" x14ac:dyDescent="0.2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v>8</v>
      </c>
      <c r="H2657" s="2">
        <f t="shared" si="82"/>
        <v>1553.9715000000001</v>
      </c>
      <c r="I2657" s="2">
        <f t="shared" si="83"/>
        <v>1899.2984999999999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customHeight="1" x14ac:dyDescent="0.2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v>9</v>
      </c>
      <c r="H2658" s="2">
        <f t="shared" si="82"/>
        <v>687.64</v>
      </c>
      <c r="I2658" s="2">
        <f t="shared" si="83"/>
        <v>2062.92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customHeight="1" x14ac:dyDescent="0.2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v>5</v>
      </c>
      <c r="H2659" s="2">
        <f t="shared" si="82"/>
        <v>525.41390000000001</v>
      </c>
      <c r="I2659" s="2">
        <f t="shared" si="83"/>
        <v>4251.0761000000002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customHeight="1" x14ac:dyDescent="0.2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v>7</v>
      </c>
      <c r="H2660" s="2">
        <f t="shared" si="82"/>
        <v>1012.258</v>
      </c>
      <c r="I2660" s="2">
        <f t="shared" si="83"/>
        <v>2881.0420000000004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2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v>1</v>
      </c>
      <c r="H2661" s="2">
        <f t="shared" si="82"/>
        <v>13.327999999999999</v>
      </c>
      <c r="I2661" s="2">
        <f t="shared" si="83"/>
        <v>653.072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customHeight="1" x14ac:dyDescent="0.2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v>7</v>
      </c>
      <c r="H2662" s="2">
        <f t="shared" si="82"/>
        <v>1020.5568</v>
      </c>
      <c r="I2662" s="2">
        <f t="shared" si="83"/>
        <v>1814.3232000000003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customHeight="1" x14ac:dyDescent="0.2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v>9</v>
      </c>
      <c r="H2663" s="2">
        <f t="shared" si="82"/>
        <v>126.40979999999999</v>
      </c>
      <c r="I2663" s="2">
        <f t="shared" si="83"/>
        <v>1980.4202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customHeight="1" x14ac:dyDescent="0.2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v>3</v>
      </c>
      <c r="H2664" s="2">
        <f t="shared" si="82"/>
        <v>239.71079999999998</v>
      </c>
      <c r="I2664" s="2">
        <f t="shared" si="83"/>
        <v>3755.4692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2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v>9</v>
      </c>
      <c r="H2665" s="2">
        <f t="shared" si="82"/>
        <v>149.8595</v>
      </c>
      <c r="I2665" s="2">
        <f t="shared" si="83"/>
        <v>168.99050000000003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customHeight="1" x14ac:dyDescent="0.2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v>5</v>
      </c>
      <c r="H2666" s="2">
        <f t="shared" si="82"/>
        <v>823.89450000000011</v>
      </c>
      <c r="I2666" s="2">
        <f t="shared" si="83"/>
        <v>1288.6555000000001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customHeight="1" x14ac:dyDescent="0.2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v>9</v>
      </c>
      <c r="H2667" s="2">
        <f t="shared" si="82"/>
        <v>348.50549999999998</v>
      </c>
      <c r="I2667" s="2">
        <f t="shared" si="83"/>
        <v>1311.0445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2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v>8</v>
      </c>
      <c r="H2668" s="2">
        <f t="shared" si="82"/>
        <v>95.017199999999988</v>
      </c>
      <c r="I2668" s="2">
        <f t="shared" si="83"/>
        <v>696.79279999999994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customHeight="1" x14ac:dyDescent="0.2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v>7</v>
      </c>
      <c r="H2669" s="2">
        <f t="shared" si="82"/>
        <v>821.5788</v>
      </c>
      <c r="I2669" s="2">
        <f t="shared" si="83"/>
        <v>1134.5612000000001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customHeight="1" x14ac:dyDescent="0.2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v>6</v>
      </c>
      <c r="H2670" s="2">
        <f t="shared" si="82"/>
        <v>1630.4255999999998</v>
      </c>
      <c r="I2670" s="2">
        <f t="shared" si="83"/>
        <v>1766.2944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customHeight="1" x14ac:dyDescent="0.2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v>2</v>
      </c>
      <c r="H2671" s="2">
        <f t="shared" si="82"/>
        <v>468.05500000000001</v>
      </c>
      <c r="I2671" s="2">
        <f t="shared" si="83"/>
        <v>1404.165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customHeight="1" x14ac:dyDescent="0.2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v>7</v>
      </c>
      <c r="H2672" s="2">
        <f t="shared" si="82"/>
        <v>853.18870000000004</v>
      </c>
      <c r="I2672" s="2">
        <f t="shared" si="83"/>
        <v>2088.8413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customHeight="1" x14ac:dyDescent="0.2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v>2</v>
      </c>
      <c r="H2673" s="2">
        <f t="shared" si="82"/>
        <v>360.5736</v>
      </c>
      <c r="I2673" s="2">
        <f t="shared" si="83"/>
        <v>2644.2064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customHeight="1" x14ac:dyDescent="0.2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v>6</v>
      </c>
      <c r="H2674" s="2">
        <f t="shared" si="82"/>
        <v>863.28359999999998</v>
      </c>
      <c r="I2674" s="2">
        <f t="shared" si="83"/>
        <v>2113.5564000000004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customHeight="1" x14ac:dyDescent="0.2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v>6</v>
      </c>
      <c r="H2675" s="2">
        <f t="shared" si="82"/>
        <v>538.94200000000001</v>
      </c>
      <c r="I2675" s="2">
        <f t="shared" si="83"/>
        <v>2155.768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2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v>9</v>
      </c>
      <c r="H2676" s="2">
        <f t="shared" si="82"/>
        <v>282.76080000000002</v>
      </c>
      <c r="I2676" s="2">
        <f t="shared" si="83"/>
        <v>390.47919999999999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2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v>4</v>
      </c>
      <c r="H2677" s="2">
        <f t="shared" si="82"/>
        <v>222.38170000000002</v>
      </c>
      <c r="I2677" s="2">
        <f t="shared" si="83"/>
        <v>948.04830000000004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customHeight="1" x14ac:dyDescent="0.2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v>9</v>
      </c>
      <c r="H2678" s="2">
        <f t="shared" si="82"/>
        <v>1286.5056</v>
      </c>
      <c r="I2678" s="2">
        <f t="shared" si="83"/>
        <v>2733.8244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customHeight="1" x14ac:dyDescent="0.2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v>2</v>
      </c>
      <c r="H2679" s="2">
        <f t="shared" si="82"/>
        <v>256.15900000000005</v>
      </c>
      <c r="I2679" s="2">
        <f t="shared" si="83"/>
        <v>2305.431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customHeight="1" x14ac:dyDescent="0.2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v>5</v>
      </c>
      <c r="H2680" s="2">
        <f t="shared" si="82"/>
        <v>177.98850000000002</v>
      </c>
      <c r="I2680" s="2">
        <f t="shared" si="83"/>
        <v>3381.7815000000001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customHeight="1" x14ac:dyDescent="0.2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v>3</v>
      </c>
      <c r="H2681" s="2">
        <f t="shared" si="82"/>
        <v>57.851000000000006</v>
      </c>
      <c r="I2681" s="2">
        <f t="shared" si="83"/>
        <v>2834.6990000000001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2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v>6</v>
      </c>
      <c r="H2682" s="2">
        <f t="shared" si="82"/>
        <v>60.811799999999991</v>
      </c>
      <c r="I2682" s="2">
        <f t="shared" si="83"/>
        <v>228.76819999999998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customHeight="1" x14ac:dyDescent="0.2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v>2</v>
      </c>
      <c r="H2683" s="2">
        <f t="shared" si="82"/>
        <v>320.11599999999999</v>
      </c>
      <c r="I2683" s="2">
        <f t="shared" si="83"/>
        <v>3681.3339999999998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2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v>9</v>
      </c>
      <c r="H2684" s="2">
        <f t="shared" si="82"/>
        <v>207.595</v>
      </c>
      <c r="I2684" s="2">
        <f t="shared" si="83"/>
        <v>207.595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customHeight="1" x14ac:dyDescent="0.2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v>4</v>
      </c>
      <c r="H2685" s="2">
        <f t="shared" si="82"/>
        <v>1888.6200000000001</v>
      </c>
      <c r="I2685" s="2">
        <f t="shared" si="83"/>
        <v>2832.9300000000003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2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v>7</v>
      </c>
      <c r="H2686" s="2">
        <f t="shared" si="82"/>
        <v>404.37249999999995</v>
      </c>
      <c r="I2686" s="2">
        <f t="shared" si="83"/>
        <v>750.97749999999996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customHeight="1" x14ac:dyDescent="0.2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v>5</v>
      </c>
      <c r="H2687" s="2">
        <f t="shared" si="82"/>
        <v>1044.316</v>
      </c>
      <c r="I2687" s="2">
        <f t="shared" si="83"/>
        <v>1566.4739999999999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2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v>8</v>
      </c>
      <c r="H2688" s="2">
        <f t="shared" si="82"/>
        <v>53.505400000000002</v>
      </c>
      <c r="I2688" s="2">
        <f t="shared" si="83"/>
        <v>358.07459999999998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customHeight="1" x14ac:dyDescent="0.2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v>4</v>
      </c>
      <c r="H2689" s="2">
        <f t="shared" si="82"/>
        <v>1973.4748</v>
      </c>
      <c r="I2689" s="2">
        <f t="shared" si="83"/>
        <v>2511.6952000000001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customHeight="1" x14ac:dyDescent="0.2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v>7</v>
      </c>
      <c r="H2690" s="2">
        <f t="shared" si="82"/>
        <v>2450.855</v>
      </c>
      <c r="I2690" s="2">
        <f t="shared" si="83"/>
        <v>2450.855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2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v>5</v>
      </c>
      <c r="H2691" s="2">
        <f t="shared" ref="H2691:H2754" si="84">E2691*F2691</f>
        <v>114.35620000000002</v>
      </c>
      <c r="I2691" s="2">
        <f t="shared" ref="I2691:I2754" si="85">E2691-H2691</f>
        <v>702.47379999999998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2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v>3</v>
      </c>
      <c r="H2692" s="2">
        <f t="shared" si="84"/>
        <v>759.18149999999991</v>
      </c>
      <c r="I2692" s="2">
        <f t="shared" si="85"/>
        <v>790.16849999999999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2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v>8</v>
      </c>
      <c r="H2693" s="2">
        <f t="shared" si="84"/>
        <v>28.444800000000001</v>
      </c>
      <c r="I2693" s="2">
        <f t="shared" si="85"/>
        <v>149.33519999999999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customHeight="1" x14ac:dyDescent="0.2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v>6</v>
      </c>
      <c r="H2694" s="2">
        <f t="shared" si="84"/>
        <v>39.561300000000003</v>
      </c>
      <c r="I2694" s="2">
        <f t="shared" si="85"/>
        <v>3916.5687000000003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customHeight="1" x14ac:dyDescent="0.2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v>4</v>
      </c>
      <c r="H2695" s="2">
        <f t="shared" si="84"/>
        <v>292.7124</v>
      </c>
      <c r="I2695" s="2">
        <f t="shared" si="85"/>
        <v>1333.4675999999999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customHeight="1" x14ac:dyDescent="0.2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v>9</v>
      </c>
      <c r="H2696" s="2">
        <f t="shared" si="84"/>
        <v>1492.65</v>
      </c>
      <c r="I2696" s="2">
        <f t="shared" si="85"/>
        <v>1492.65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2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v>9</v>
      </c>
      <c r="H2697" s="2">
        <f t="shared" si="84"/>
        <v>93.494400000000013</v>
      </c>
      <c r="I2697" s="2">
        <f t="shared" si="85"/>
        <v>198.6756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customHeight="1" x14ac:dyDescent="0.2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v>2</v>
      </c>
      <c r="H2698" s="2">
        <f t="shared" si="84"/>
        <v>1262.0160000000001</v>
      </c>
      <c r="I2698" s="2">
        <f t="shared" si="85"/>
        <v>2343.7440000000001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customHeight="1" x14ac:dyDescent="0.2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v>9</v>
      </c>
      <c r="H2699" s="2">
        <f t="shared" si="84"/>
        <v>323.28960000000001</v>
      </c>
      <c r="I2699" s="2">
        <f t="shared" si="85"/>
        <v>2370.7903999999999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customHeight="1" x14ac:dyDescent="0.2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v>4</v>
      </c>
      <c r="H2700" s="2">
        <f t="shared" si="84"/>
        <v>255.66800000000003</v>
      </c>
      <c r="I2700" s="2">
        <f t="shared" si="85"/>
        <v>3396.732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customHeight="1" x14ac:dyDescent="0.2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v>9</v>
      </c>
      <c r="H2701" s="2">
        <f t="shared" si="84"/>
        <v>1746.3027999999999</v>
      </c>
      <c r="I2701" s="2">
        <f t="shared" si="85"/>
        <v>2222.5672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2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v>8</v>
      </c>
      <c r="H2702" s="2">
        <f t="shared" si="84"/>
        <v>112.83089999999999</v>
      </c>
      <c r="I2702" s="2">
        <f t="shared" si="85"/>
        <v>424.45909999999998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customHeight="1" x14ac:dyDescent="0.2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v>3</v>
      </c>
      <c r="H2703" s="2">
        <f t="shared" si="84"/>
        <v>0</v>
      </c>
      <c r="I2703" s="2">
        <f t="shared" si="85"/>
        <v>2932.65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customHeight="1" x14ac:dyDescent="0.2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v>7</v>
      </c>
      <c r="H2704" s="2">
        <f t="shared" si="84"/>
        <v>492.70949999999999</v>
      </c>
      <c r="I2704" s="2">
        <f t="shared" si="85"/>
        <v>2792.0205000000001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customHeight="1" x14ac:dyDescent="0.2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v>2</v>
      </c>
      <c r="H2705" s="2">
        <f t="shared" si="84"/>
        <v>263.19200000000001</v>
      </c>
      <c r="I2705" s="2">
        <f t="shared" si="85"/>
        <v>2368.7280000000001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2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v>2</v>
      </c>
      <c r="H2706" s="2">
        <f t="shared" si="84"/>
        <v>298.14299999999997</v>
      </c>
      <c r="I2706" s="2">
        <f t="shared" si="85"/>
        <v>695.66699999999992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customHeight="1" x14ac:dyDescent="0.2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v>4</v>
      </c>
      <c r="H2707" s="2">
        <f t="shared" si="84"/>
        <v>1519.4033999999999</v>
      </c>
      <c r="I2707" s="2">
        <f t="shared" si="85"/>
        <v>2479.0266000000001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customHeight="1" x14ac:dyDescent="0.2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v>7</v>
      </c>
      <c r="H2708" s="2">
        <f t="shared" si="84"/>
        <v>1246.8875</v>
      </c>
      <c r="I2708" s="2">
        <f t="shared" si="85"/>
        <v>3740.6625000000004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customHeight="1" x14ac:dyDescent="0.2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v>4</v>
      </c>
      <c r="H2709" s="2">
        <f t="shared" si="84"/>
        <v>436.44779999999997</v>
      </c>
      <c r="I2709" s="2">
        <f t="shared" si="85"/>
        <v>4412.9722000000002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customHeight="1" x14ac:dyDescent="0.2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v>2</v>
      </c>
      <c r="H2710" s="2">
        <f t="shared" si="84"/>
        <v>117.29669999999999</v>
      </c>
      <c r="I2710" s="2">
        <f t="shared" si="85"/>
        <v>3792.5933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customHeight="1" x14ac:dyDescent="0.2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v>2</v>
      </c>
      <c r="H2711" s="2">
        <f t="shared" si="84"/>
        <v>343.79680000000002</v>
      </c>
      <c r="I2711" s="2">
        <f t="shared" si="85"/>
        <v>1804.9331999999999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customHeight="1" x14ac:dyDescent="0.2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v>5</v>
      </c>
      <c r="H2712" s="2">
        <f t="shared" si="84"/>
        <v>701.10800000000006</v>
      </c>
      <c r="I2712" s="2">
        <f t="shared" si="85"/>
        <v>1051.6619999999998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2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v>3</v>
      </c>
      <c r="H2713" s="2">
        <f t="shared" si="84"/>
        <v>91.532699999999991</v>
      </c>
      <c r="I2713" s="2">
        <f t="shared" si="85"/>
        <v>344.33730000000003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customHeight="1" x14ac:dyDescent="0.2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v>3</v>
      </c>
      <c r="H2714" s="2">
        <f t="shared" si="84"/>
        <v>278.17400000000004</v>
      </c>
      <c r="I2714" s="2">
        <f t="shared" si="85"/>
        <v>1861.6260000000002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2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v>1</v>
      </c>
      <c r="H2715" s="2">
        <f t="shared" si="84"/>
        <v>8.6463999999999999</v>
      </c>
      <c r="I2715" s="2">
        <f t="shared" si="85"/>
        <v>855.99360000000001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customHeight="1" x14ac:dyDescent="0.2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v>3</v>
      </c>
      <c r="H2716" s="2">
        <f t="shared" si="84"/>
        <v>336.56</v>
      </c>
      <c r="I2716" s="2">
        <f t="shared" si="85"/>
        <v>1009.6800000000001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customHeight="1" x14ac:dyDescent="0.2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v>4</v>
      </c>
      <c r="H2717" s="2">
        <f t="shared" si="84"/>
        <v>1519.8850000000002</v>
      </c>
      <c r="I2717" s="2">
        <f t="shared" si="85"/>
        <v>2950.3649999999998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customHeight="1" x14ac:dyDescent="0.2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v>6</v>
      </c>
      <c r="H2718" s="2">
        <f t="shared" si="84"/>
        <v>484.57799999999997</v>
      </c>
      <c r="I2718" s="2">
        <f t="shared" si="85"/>
        <v>4361.2019999999993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customHeight="1" x14ac:dyDescent="0.2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v>6</v>
      </c>
      <c r="H2719" s="2">
        <f t="shared" si="84"/>
        <v>1281.9438</v>
      </c>
      <c r="I2719" s="2">
        <f t="shared" si="85"/>
        <v>3465.9961999999996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2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v>5</v>
      </c>
      <c r="H2720" s="2">
        <f t="shared" si="84"/>
        <v>219.9624</v>
      </c>
      <c r="I2720" s="2">
        <f t="shared" si="85"/>
        <v>827.47760000000005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customHeight="1" x14ac:dyDescent="0.2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v>4</v>
      </c>
      <c r="H2721" s="2">
        <f t="shared" si="84"/>
        <v>1580.0329999999999</v>
      </c>
      <c r="I2721" s="2">
        <f t="shared" si="85"/>
        <v>2934.3470000000002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2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v>6</v>
      </c>
      <c r="H2722" s="2">
        <f t="shared" si="84"/>
        <v>341.15339999999998</v>
      </c>
      <c r="I2722" s="2">
        <f t="shared" si="85"/>
        <v>452.22660000000002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customHeight="1" x14ac:dyDescent="0.2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v>5</v>
      </c>
      <c r="H2723" s="2">
        <f t="shared" si="84"/>
        <v>388.13099999999997</v>
      </c>
      <c r="I2723" s="2">
        <f t="shared" si="85"/>
        <v>2199.4090000000001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customHeight="1" x14ac:dyDescent="0.2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v>1</v>
      </c>
      <c r="H2724" s="2">
        <f t="shared" si="84"/>
        <v>1464.2774999999999</v>
      </c>
      <c r="I2724" s="2">
        <f t="shared" si="85"/>
        <v>1789.6724999999999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customHeight="1" x14ac:dyDescent="0.2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v>2</v>
      </c>
      <c r="H2725" s="2">
        <f t="shared" si="84"/>
        <v>828.13149999999996</v>
      </c>
      <c r="I2725" s="2">
        <f t="shared" si="85"/>
        <v>1537.9585000000002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customHeight="1" x14ac:dyDescent="0.2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v>9</v>
      </c>
      <c r="H2726" s="2">
        <f t="shared" si="84"/>
        <v>95.28</v>
      </c>
      <c r="I2726" s="2">
        <f t="shared" si="85"/>
        <v>4668.72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customHeight="1" x14ac:dyDescent="0.2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v>4</v>
      </c>
      <c r="H2727" s="2">
        <f t="shared" si="84"/>
        <v>693.096</v>
      </c>
      <c r="I2727" s="2">
        <f t="shared" si="85"/>
        <v>1039.644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customHeight="1" x14ac:dyDescent="0.2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v>6</v>
      </c>
      <c r="H2728" s="2">
        <f t="shared" si="84"/>
        <v>671.03750000000002</v>
      </c>
      <c r="I2728" s="2">
        <f t="shared" si="85"/>
        <v>2013.1125000000002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2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v>5</v>
      </c>
      <c r="H2729" s="2">
        <f t="shared" si="84"/>
        <v>220.75899999999999</v>
      </c>
      <c r="I2729" s="2">
        <f t="shared" si="85"/>
        <v>248.941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customHeight="1" x14ac:dyDescent="0.2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v>2</v>
      </c>
      <c r="H2730" s="2">
        <f t="shared" si="84"/>
        <v>684.14400000000001</v>
      </c>
      <c r="I2730" s="2">
        <f t="shared" si="85"/>
        <v>3591.7559999999994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customHeight="1" x14ac:dyDescent="0.2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v>1</v>
      </c>
      <c r="H2731" s="2">
        <f t="shared" si="84"/>
        <v>637.64400000000001</v>
      </c>
      <c r="I2731" s="2">
        <f t="shared" si="85"/>
        <v>1487.836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customHeight="1" x14ac:dyDescent="0.2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v>1</v>
      </c>
      <c r="H2732" s="2">
        <f t="shared" si="84"/>
        <v>1695.6528000000001</v>
      </c>
      <c r="I2732" s="2">
        <f t="shared" si="85"/>
        <v>1836.9572000000001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customHeight="1" x14ac:dyDescent="0.2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v>1</v>
      </c>
      <c r="H2733" s="2">
        <f t="shared" si="84"/>
        <v>482.02000000000004</v>
      </c>
      <c r="I2733" s="2">
        <f t="shared" si="85"/>
        <v>2960.98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customHeight="1" x14ac:dyDescent="0.2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v>6</v>
      </c>
      <c r="H2734" s="2">
        <f t="shared" si="84"/>
        <v>819.28559999999993</v>
      </c>
      <c r="I2734" s="2">
        <f t="shared" si="85"/>
        <v>2594.4044000000004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customHeight="1" x14ac:dyDescent="0.2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v>7</v>
      </c>
      <c r="H2735" s="2">
        <f t="shared" si="84"/>
        <v>981.92</v>
      </c>
      <c r="I2735" s="2">
        <f t="shared" si="85"/>
        <v>1602.08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2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v>7</v>
      </c>
      <c r="H2736" s="2">
        <f t="shared" si="84"/>
        <v>510.94399999999996</v>
      </c>
      <c r="I2736" s="2">
        <f t="shared" si="85"/>
        <v>948.89599999999996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customHeight="1" x14ac:dyDescent="0.2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v>9</v>
      </c>
      <c r="H2737" s="2">
        <f t="shared" si="84"/>
        <v>1328.4431999999999</v>
      </c>
      <c r="I2737" s="2">
        <f t="shared" si="85"/>
        <v>1834.5168000000001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customHeight="1" x14ac:dyDescent="0.2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v>3</v>
      </c>
      <c r="H2738" s="2">
        <f t="shared" si="84"/>
        <v>1251.3227999999999</v>
      </c>
      <c r="I2738" s="2">
        <f t="shared" si="85"/>
        <v>3561.4571999999998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customHeight="1" x14ac:dyDescent="0.2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v>9</v>
      </c>
      <c r="H2739" s="2">
        <f t="shared" si="84"/>
        <v>669.81600000000003</v>
      </c>
      <c r="I2739" s="2">
        <f t="shared" si="85"/>
        <v>3516.5340000000006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2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v>1</v>
      </c>
      <c r="H2740" s="2">
        <f t="shared" si="84"/>
        <v>170.89920000000001</v>
      </c>
      <c r="I2740" s="2">
        <f t="shared" si="85"/>
        <v>462.06080000000003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2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v>2</v>
      </c>
      <c r="H2741" s="2">
        <f t="shared" si="84"/>
        <v>36.315400000000004</v>
      </c>
      <c r="I2741" s="2">
        <f t="shared" si="85"/>
        <v>177.30459999999999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customHeight="1" x14ac:dyDescent="0.2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v>7</v>
      </c>
      <c r="H2742" s="2">
        <f t="shared" si="84"/>
        <v>229.04640000000001</v>
      </c>
      <c r="I2742" s="2">
        <f t="shared" si="85"/>
        <v>2315.9135999999999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customHeight="1" x14ac:dyDescent="0.2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v>2</v>
      </c>
      <c r="H2743" s="2">
        <f t="shared" si="84"/>
        <v>1092.4368000000002</v>
      </c>
      <c r="I2743" s="2">
        <f t="shared" si="85"/>
        <v>2809.1232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customHeight="1" x14ac:dyDescent="0.2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v>4</v>
      </c>
      <c r="H2744" s="2">
        <f t="shared" si="84"/>
        <v>32.7624</v>
      </c>
      <c r="I2744" s="2">
        <f t="shared" si="85"/>
        <v>1605.3575999999998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customHeight="1" x14ac:dyDescent="0.2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v>2</v>
      </c>
      <c r="H2745" s="2">
        <f t="shared" si="84"/>
        <v>70.721400000000003</v>
      </c>
      <c r="I2745" s="2">
        <f t="shared" si="85"/>
        <v>3465.3486000000003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customHeight="1" x14ac:dyDescent="0.2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v>2</v>
      </c>
      <c r="H2746" s="2">
        <f t="shared" si="84"/>
        <v>139.9923</v>
      </c>
      <c r="I2746" s="2">
        <f t="shared" si="85"/>
        <v>4526.4177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customHeight="1" x14ac:dyDescent="0.2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v>1</v>
      </c>
      <c r="H2747" s="2">
        <f t="shared" si="84"/>
        <v>798.66680000000008</v>
      </c>
      <c r="I2747" s="2">
        <f t="shared" si="85"/>
        <v>1550.3532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customHeight="1" x14ac:dyDescent="0.2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v>9</v>
      </c>
      <c r="H2748" s="2">
        <f t="shared" si="84"/>
        <v>259.27600000000001</v>
      </c>
      <c r="I2748" s="2">
        <f t="shared" si="85"/>
        <v>1037.104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customHeight="1" x14ac:dyDescent="0.2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v>3</v>
      </c>
      <c r="H2749" s="2">
        <f t="shared" si="84"/>
        <v>1149.2525000000001</v>
      </c>
      <c r="I2749" s="2">
        <f t="shared" si="85"/>
        <v>3447.7575000000002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customHeight="1" x14ac:dyDescent="0.2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v>1</v>
      </c>
      <c r="H2750" s="2">
        <f t="shared" si="84"/>
        <v>410.39530000000008</v>
      </c>
      <c r="I2750" s="2">
        <f t="shared" si="85"/>
        <v>2003.6947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customHeight="1" x14ac:dyDescent="0.2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v>6</v>
      </c>
      <c r="H2751" s="2">
        <f t="shared" si="84"/>
        <v>272.79329999999999</v>
      </c>
      <c r="I2751" s="2">
        <f t="shared" si="85"/>
        <v>1825.6166999999998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customHeight="1" x14ac:dyDescent="0.2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v>8</v>
      </c>
      <c r="H2752" s="2">
        <f t="shared" si="84"/>
        <v>329.66460000000001</v>
      </c>
      <c r="I2752" s="2">
        <f t="shared" si="85"/>
        <v>1501.8054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customHeight="1" x14ac:dyDescent="0.2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v>7</v>
      </c>
      <c r="H2753" s="2">
        <f t="shared" si="84"/>
        <v>217.27800000000002</v>
      </c>
      <c r="I2753" s="2">
        <f t="shared" si="85"/>
        <v>1955.5020000000002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customHeight="1" x14ac:dyDescent="0.2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v>7</v>
      </c>
      <c r="H2754" s="2">
        <f t="shared" si="84"/>
        <v>1156.3128000000002</v>
      </c>
      <c r="I2754" s="2">
        <f t="shared" si="85"/>
        <v>2244.6071999999999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customHeight="1" x14ac:dyDescent="0.2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v>2</v>
      </c>
      <c r="H2755" s="2">
        <f t="shared" ref="H2755:H2818" si="86">E2755*F2755</f>
        <v>111.26150000000001</v>
      </c>
      <c r="I2755" s="2">
        <f t="shared" ref="I2755:I2818" si="87">E2755-H2755</f>
        <v>2113.9684999999999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customHeight="1" x14ac:dyDescent="0.2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v>4</v>
      </c>
      <c r="H2756" s="2">
        <f t="shared" si="86"/>
        <v>439.06200000000001</v>
      </c>
      <c r="I2756" s="2">
        <f t="shared" si="87"/>
        <v>1249.6379999999999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customHeight="1" x14ac:dyDescent="0.2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v>6</v>
      </c>
      <c r="H2757" s="2">
        <f t="shared" si="86"/>
        <v>898.51679999999999</v>
      </c>
      <c r="I2757" s="2">
        <f t="shared" si="87"/>
        <v>2845.3032000000003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2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v>2</v>
      </c>
      <c r="H2758" s="2">
        <f t="shared" si="86"/>
        <v>164.184</v>
      </c>
      <c r="I2758" s="2">
        <f t="shared" si="87"/>
        <v>930.37599999999998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customHeight="1" x14ac:dyDescent="0.2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v>5</v>
      </c>
      <c r="H2759" s="2">
        <f t="shared" si="86"/>
        <v>54.474000000000004</v>
      </c>
      <c r="I2759" s="2">
        <f t="shared" si="87"/>
        <v>1035.0060000000001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customHeight="1" x14ac:dyDescent="0.2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v>5</v>
      </c>
      <c r="H2760" s="2">
        <f t="shared" si="86"/>
        <v>1229.3855000000001</v>
      </c>
      <c r="I2760" s="2">
        <f t="shared" si="87"/>
        <v>2283.1445000000003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customHeight="1" x14ac:dyDescent="0.2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v>3</v>
      </c>
      <c r="H2761" s="2">
        <f t="shared" si="86"/>
        <v>1217.1207999999999</v>
      </c>
      <c r="I2761" s="2">
        <f t="shared" si="87"/>
        <v>3129.7392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2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v>2</v>
      </c>
      <c r="H2762" s="2">
        <f t="shared" si="86"/>
        <v>512.77200000000005</v>
      </c>
      <c r="I2762" s="2">
        <f t="shared" si="87"/>
        <v>769.15800000000002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2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v>7</v>
      </c>
      <c r="H2763" s="2">
        <f t="shared" si="86"/>
        <v>124.38119999999999</v>
      </c>
      <c r="I2763" s="2">
        <f t="shared" si="87"/>
        <v>912.12879999999996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customHeight="1" x14ac:dyDescent="0.2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v>8</v>
      </c>
      <c r="H2764" s="2">
        <f t="shared" si="86"/>
        <v>1353.8000000000002</v>
      </c>
      <c r="I2764" s="2">
        <f t="shared" si="87"/>
        <v>2030.6999999999998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customHeight="1" x14ac:dyDescent="0.2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v>4</v>
      </c>
      <c r="H2765" s="2">
        <f t="shared" si="86"/>
        <v>471.28949999999998</v>
      </c>
      <c r="I2765" s="2">
        <f t="shared" si="87"/>
        <v>2670.6405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customHeight="1" x14ac:dyDescent="0.2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v>4</v>
      </c>
      <c r="H2766" s="2">
        <f t="shared" si="86"/>
        <v>137.4924</v>
      </c>
      <c r="I2766" s="2">
        <f t="shared" si="87"/>
        <v>2154.0475999999999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2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v>9</v>
      </c>
      <c r="H2767" s="2">
        <f t="shared" si="86"/>
        <v>39.880400000000009</v>
      </c>
      <c r="I2767" s="2">
        <f t="shared" si="87"/>
        <v>529.83960000000002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2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v>4</v>
      </c>
      <c r="H2768" s="2">
        <f t="shared" si="86"/>
        <v>60.472500000000004</v>
      </c>
      <c r="I2768" s="2">
        <f t="shared" si="87"/>
        <v>489.27749999999997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customHeight="1" x14ac:dyDescent="0.2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v>3</v>
      </c>
      <c r="H2769" s="2">
        <f t="shared" si="86"/>
        <v>1329.0498</v>
      </c>
      <c r="I2769" s="2">
        <f t="shared" si="87"/>
        <v>2579.9201999999996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customHeight="1" x14ac:dyDescent="0.2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v>1</v>
      </c>
      <c r="H2770" s="2">
        <f t="shared" si="86"/>
        <v>277.6404</v>
      </c>
      <c r="I2770" s="2">
        <f t="shared" si="87"/>
        <v>2036.0296000000001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customHeight="1" x14ac:dyDescent="0.2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v>3</v>
      </c>
      <c r="H2771" s="2">
        <f t="shared" si="86"/>
        <v>1291.212</v>
      </c>
      <c r="I2771" s="2">
        <f t="shared" si="87"/>
        <v>3012.828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customHeight="1" x14ac:dyDescent="0.2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v>5</v>
      </c>
      <c r="H2772" s="2">
        <f t="shared" si="86"/>
        <v>379.10470000000004</v>
      </c>
      <c r="I2772" s="2">
        <f t="shared" si="87"/>
        <v>2537.0853000000002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customHeight="1" x14ac:dyDescent="0.2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v>2</v>
      </c>
      <c r="H2773" s="2">
        <f t="shared" si="86"/>
        <v>563.72760000000005</v>
      </c>
      <c r="I2773" s="2">
        <f t="shared" si="87"/>
        <v>2568.0924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customHeight="1" x14ac:dyDescent="0.2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v>5</v>
      </c>
      <c r="H2774" s="2">
        <f t="shared" si="86"/>
        <v>2058.1220000000003</v>
      </c>
      <c r="I2774" s="2">
        <f t="shared" si="87"/>
        <v>2619.4279999999999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2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v>9</v>
      </c>
      <c r="H2775" s="2">
        <f t="shared" si="86"/>
        <v>226.655</v>
      </c>
      <c r="I2775" s="2">
        <f t="shared" si="87"/>
        <v>679.96500000000003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customHeight="1" x14ac:dyDescent="0.2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v>6</v>
      </c>
      <c r="H2776" s="2">
        <f t="shared" si="86"/>
        <v>828.24599999999998</v>
      </c>
      <c r="I2776" s="2">
        <f t="shared" si="87"/>
        <v>1932.5740000000001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2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v>3</v>
      </c>
      <c r="H2777" s="2">
        <f t="shared" si="86"/>
        <v>34.639199999999995</v>
      </c>
      <c r="I2777" s="2">
        <f t="shared" si="87"/>
        <v>350.24079999999998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customHeight="1" x14ac:dyDescent="0.2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v>5</v>
      </c>
      <c r="H2778" s="2">
        <f t="shared" si="86"/>
        <v>130.11110000000002</v>
      </c>
      <c r="I2778" s="2">
        <f t="shared" si="87"/>
        <v>1728.6188999999999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2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v>1</v>
      </c>
      <c r="H2779" s="2">
        <f t="shared" si="86"/>
        <v>173.39279999999999</v>
      </c>
      <c r="I2779" s="2">
        <f t="shared" si="87"/>
        <v>652.28719999999998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2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v>8</v>
      </c>
      <c r="H2780" s="2">
        <f t="shared" si="86"/>
        <v>438.77199999999999</v>
      </c>
      <c r="I2780" s="2">
        <f t="shared" si="87"/>
        <v>581.62799999999993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customHeight="1" x14ac:dyDescent="0.2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v>9</v>
      </c>
      <c r="H2781" s="2">
        <f t="shared" si="86"/>
        <v>561.65879999999993</v>
      </c>
      <c r="I2781" s="2">
        <f t="shared" si="87"/>
        <v>4118.8311999999996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customHeight="1" x14ac:dyDescent="0.2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v>5</v>
      </c>
      <c r="H2782" s="2">
        <f t="shared" si="86"/>
        <v>958.62540000000001</v>
      </c>
      <c r="I2782" s="2">
        <f t="shared" si="87"/>
        <v>2133.7146000000002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customHeight="1" x14ac:dyDescent="0.2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v>9</v>
      </c>
      <c r="H2783" s="2">
        <f t="shared" si="86"/>
        <v>1967.4907999999998</v>
      </c>
      <c r="I2783" s="2">
        <f t="shared" si="87"/>
        <v>2504.0792000000001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customHeight="1" x14ac:dyDescent="0.2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v>8</v>
      </c>
      <c r="H2784" s="2">
        <f t="shared" si="86"/>
        <v>1068.4275</v>
      </c>
      <c r="I2784" s="2">
        <f t="shared" si="87"/>
        <v>1204.8225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customHeight="1" x14ac:dyDescent="0.2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v>8</v>
      </c>
      <c r="H2785" s="2">
        <f t="shared" si="86"/>
        <v>1514.2249999999999</v>
      </c>
      <c r="I2785" s="2">
        <f t="shared" si="87"/>
        <v>1514.2249999999999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2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v>2</v>
      </c>
      <c r="H2786" s="2">
        <f t="shared" si="86"/>
        <v>97.758799999999994</v>
      </c>
      <c r="I2786" s="2">
        <f t="shared" si="87"/>
        <v>159.50119999999998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customHeight="1" x14ac:dyDescent="0.2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v>5</v>
      </c>
      <c r="H2787" s="2">
        <f t="shared" si="86"/>
        <v>96.022400000000005</v>
      </c>
      <c r="I2787" s="2">
        <f t="shared" si="87"/>
        <v>2304.5376000000001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customHeight="1" x14ac:dyDescent="0.2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v>8</v>
      </c>
      <c r="H2788" s="2">
        <f t="shared" si="86"/>
        <v>1260.1072000000001</v>
      </c>
      <c r="I2788" s="2">
        <f t="shared" si="87"/>
        <v>1603.7728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2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v>3</v>
      </c>
      <c r="H2789" s="2">
        <f t="shared" si="86"/>
        <v>80.17240000000001</v>
      </c>
      <c r="I2789" s="2">
        <f t="shared" si="87"/>
        <v>102.0376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customHeight="1" x14ac:dyDescent="0.2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v>1</v>
      </c>
      <c r="H2790" s="2">
        <f t="shared" si="86"/>
        <v>1111.18</v>
      </c>
      <c r="I2790" s="2">
        <f t="shared" si="87"/>
        <v>2857.3199999999997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customHeight="1" x14ac:dyDescent="0.2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v>4</v>
      </c>
      <c r="H2791" s="2">
        <f t="shared" si="86"/>
        <v>46.427099999999996</v>
      </c>
      <c r="I2791" s="2">
        <f t="shared" si="87"/>
        <v>1501.1428999999998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customHeight="1" x14ac:dyDescent="0.2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v>4</v>
      </c>
      <c r="H2792" s="2">
        <f t="shared" si="86"/>
        <v>556.12559999999996</v>
      </c>
      <c r="I2792" s="2">
        <f t="shared" si="87"/>
        <v>1761.0644000000002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customHeight="1" x14ac:dyDescent="0.2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v>4</v>
      </c>
      <c r="H2793" s="2">
        <f t="shared" si="86"/>
        <v>299.70490000000001</v>
      </c>
      <c r="I2793" s="2">
        <f t="shared" si="87"/>
        <v>2424.8851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customHeight="1" x14ac:dyDescent="0.2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v>4</v>
      </c>
      <c r="H2794" s="2">
        <f t="shared" si="86"/>
        <v>1091.5894000000001</v>
      </c>
      <c r="I2794" s="2">
        <f t="shared" si="87"/>
        <v>3870.1806000000006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2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v>9</v>
      </c>
      <c r="H2795" s="2">
        <f t="shared" si="86"/>
        <v>210.95999999999998</v>
      </c>
      <c r="I2795" s="2">
        <f t="shared" si="87"/>
        <v>375.04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customHeight="1" x14ac:dyDescent="0.2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v>1</v>
      </c>
      <c r="H2796" s="2">
        <f t="shared" si="86"/>
        <v>930.88710000000003</v>
      </c>
      <c r="I2796" s="2">
        <f t="shared" si="87"/>
        <v>1889.9829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customHeight="1" x14ac:dyDescent="0.2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v>9</v>
      </c>
      <c r="H2797" s="2">
        <f t="shared" si="86"/>
        <v>1052.9648999999999</v>
      </c>
      <c r="I2797" s="2">
        <f t="shared" si="87"/>
        <v>1646.9450999999999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2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v>7</v>
      </c>
      <c r="H2798" s="2">
        <f t="shared" si="86"/>
        <v>105.0384</v>
      </c>
      <c r="I2798" s="2">
        <f t="shared" si="87"/>
        <v>332.62160000000006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customHeight="1" x14ac:dyDescent="0.2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v>5</v>
      </c>
      <c r="H2799" s="2">
        <f t="shared" si="86"/>
        <v>833.63800000000003</v>
      </c>
      <c r="I2799" s="2">
        <f t="shared" si="87"/>
        <v>2372.6620000000003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2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v>2</v>
      </c>
      <c r="H2800" s="2">
        <f t="shared" si="86"/>
        <v>707.62729999999988</v>
      </c>
      <c r="I2800" s="2">
        <f t="shared" si="87"/>
        <v>797.96270000000004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2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v>4</v>
      </c>
      <c r="H2801" s="2">
        <f t="shared" si="86"/>
        <v>194.70720000000003</v>
      </c>
      <c r="I2801" s="2">
        <f t="shared" si="87"/>
        <v>413.75279999999998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2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v>4</v>
      </c>
      <c r="H2802" s="2">
        <f t="shared" si="86"/>
        <v>360.87950000000001</v>
      </c>
      <c r="I2802" s="2">
        <f t="shared" si="87"/>
        <v>614.47050000000002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customHeight="1" x14ac:dyDescent="0.2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v>4</v>
      </c>
      <c r="H2803" s="2">
        <f t="shared" si="86"/>
        <v>1364.7678000000001</v>
      </c>
      <c r="I2803" s="2">
        <f t="shared" si="87"/>
        <v>2770.8921999999998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2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v>2</v>
      </c>
      <c r="H2804" s="2">
        <f t="shared" si="86"/>
        <v>195.2672</v>
      </c>
      <c r="I2804" s="2">
        <f t="shared" si="87"/>
        <v>414.94280000000003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customHeight="1" x14ac:dyDescent="0.2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v>8</v>
      </c>
      <c r="H2805" s="2">
        <f t="shared" si="86"/>
        <v>1098.4524000000001</v>
      </c>
      <c r="I2805" s="2">
        <f t="shared" si="87"/>
        <v>1289.4875999999999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2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v>4</v>
      </c>
      <c r="H2806" s="2">
        <f t="shared" si="86"/>
        <v>190.23119999999997</v>
      </c>
      <c r="I2806" s="2">
        <f t="shared" si="87"/>
        <v>866.60879999999997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2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v>9</v>
      </c>
      <c r="H2807" s="2">
        <f t="shared" si="86"/>
        <v>188.02769999999998</v>
      </c>
      <c r="I2807" s="2">
        <f t="shared" si="87"/>
        <v>707.34230000000002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2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v>2</v>
      </c>
      <c r="H2808" s="2">
        <f t="shared" si="86"/>
        <v>210.5181</v>
      </c>
      <c r="I2808" s="2">
        <f t="shared" si="87"/>
        <v>897.47190000000001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customHeight="1" x14ac:dyDescent="0.2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v>7</v>
      </c>
      <c r="H2809" s="2">
        <f t="shared" si="86"/>
        <v>955.56319999999994</v>
      </c>
      <c r="I2809" s="2">
        <f t="shared" si="87"/>
        <v>1559.0767999999998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2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v>5</v>
      </c>
      <c r="H2810" s="2">
        <f t="shared" si="86"/>
        <v>544.01880000000006</v>
      </c>
      <c r="I2810" s="2">
        <f t="shared" si="87"/>
        <v>721.14120000000003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2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v>5</v>
      </c>
      <c r="H2811" s="2">
        <f t="shared" si="86"/>
        <v>103.3182</v>
      </c>
      <c r="I2811" s="2">
        <f t="shared" si="87"/>
        <v>470.67180000000002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customHeight="1" x14ac:dyDescent="0.2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v>7</v>
      </c>
      <c r="H2812" s="2">
        <f t="shared" si="86"/>
        <v>281.88020000000006</v>
      </c>
      <c r="I2812" s="2">
        <f t="shared" si="87"/>
        <v>3744.9798000000001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customHeight="1" x14ac:dyDescent="0.2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v>4</v>
      </c>
      <c r="H2813" s="2">
        <f t="shared" si="86"/>
        <v>686.28</v>
      </c>
      <c r="I2813" s="2">
        <f t="shared" si="87"/>
        <v>2058.84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2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v>3</v>
      </c>
      <c r="H2814" s="2">
        <f t="shared" si="86"/>
        <v>425.60419999999999</v>
      </c>
      <c r="I2814" s="2">
        <f t="shared" si="87"/>
        <v>442.97580000000005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customHeight="1" x14ac:dyDescent="0.2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v>9</v>
      </c>
      <c r="H2815" s="2">
        <f t="shared" si="86"/>
        <v>241.00100000000003</v>
      </c>
      <c r="I2815" s="2">
        <f t="shared" si="87"/>
        <v>2169.009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2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v>3</v>
      </c>
      <c r="H2816" s="2">
        <f t="shared" si="86"/>
        <v>100.04540000000001</v>
      </c>
      <c r="I2816" s="2">
        <f t="shared" si="87"/>
        <v>334.93459999999999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customHeight="1" x14ac:dyDescent="0.2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v>5</v>
      </c>
      <c r="H2817" s="2">
        <f t="shared" si="86"/>
        <v>412.17540000000008</v>
      </c>
      <c r="I2817" s="2">
        <f t="shared" si="87"/>
        <v>2531.9346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2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v>2</v>
      </c>
      <c r="H2818" s="2">
        <f t="shared" si="86"/>
        <v>813.04540000000009</v>
      </c>
      <c r="I2818" s="2">
        <f t="shared" si="87"/>
        <v>954.44459999999992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2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v>7</v>
      </c>
      <c r="H2819" s="2">
        <f t="shared" ref="H2819:H2882" si="88">E2819*F2819</f>
        <v>170.0412</v>
      </c>
      <c r="I2819" s="2">
        <f t="shared" ref="I2819:I2882" si="89">E2819-H2819</f>
        <v>437.24879999999996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2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v>7</v>
      </c>
      <c r="H2820" s="2">
        <f t="shared" si="88"/>
        <v>289.95650000000001</v>
      </c>
      <c r="I2820" s="2">
        <f t="shared" si="89"/>
        <v>709.89350000000002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customHeight="1" x14ac:dyDescent="0.2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v>5</v>
      </c>
      <c r="H2821" s="2">
        <f t="shared" si="88"/>
        <v>0</v>
      </c>
      <c r="I2821" s="2">
        <f t="shared" si="89"/>
        <v>1793.94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customHeight="1" x14ac:dyDescent="0.2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v>8</v>
      </c>
      <c r="H2822" s="2">
        <f t="shared" si="88"/>
        <v>1336.962</v>
      </c>
      <c r="I2822" s="2">
        <f t="shared" si="89"/>
        <v>2714.4380000000001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2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v>9</v>
      </c>
      <c r="H2823" s="2">
        <f t="shared" si="88"/>
        <v>142.70999999999998</v>
      </c>
      <c r="I2823" s="2">
        <f t="shared" si="89"/>
        <v>808.69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2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v>4</v>
      </c>
      <c r="H2824" s="2">
        <f t="shared" si="88"/>
        <v>165.71100000000001</v>
      </c>
      <c r="I2824" s="2">
        <f t="shared" si="89"/>
        <v>471.63900000000001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customHeight="1" x14ac:dyDescent="0.2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v>2</v>
      </c>
      <c r="H2825" s="2">
        <f t="shared" si="88"/>
        <v>709.58699999999999</v>
      </c>
      <c r="I2825" s="2">
        <f t="shared" si="89"/>
        <v>1918.5129999999999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customHeight="1" x14ac:dyDescent="0.2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v>2</v>
      </c>
      <c r="H2826" s="2">
        <f t="shared" si="88"/>
        <v>851.28599999999994</v>
      </c>
      <c r="I2826" s="2">
        <f t="shared" si="89"/>
        <v>1986.3339999999998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2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v>4</v>
      </c>
      <c r="H2827" s="2">
        <f t="shared" si="88"/>
        <v>222.29379999999998</v>
      </c>
      <c r="I2827" s="2">
        <f t="shared" si="89"/>
        <v>319.88619999999997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customHeight="1" x14ac:dyDescent="0.2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v>6</v>
      </c>
      <c r="H2828" s="2">
        <f t="shared" si="88"/>
        <v>224.09549999999999</v>
      </c>
      <c r="I2828" s="2">
        <f t="shared" si="89"/>
        <v>1269.8745000000001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customHeight="1" x14ac:dyDescent="0.2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v>6</v>
      </c>
      <c r="H2829" s="2">
        <f t="shared" si="88"/>
        <v>180.3802</v>
      </c>
      <c r="I2829" s="2">
        <f t="shared" si="89"/>
        <v>1207.1597999999999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2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v>2</v>
      </c>
      <c r="H2830" s="2">
        <f t="shared" si="88"/>
        <v>404.99600000000004</v>
      </c>
      <c r="I2830" s="2">
        <f t="shared" si="89"/>
        <v>607.49399999999991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customHeight="1" x14ac:dyDescent="0.2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v>1</v>
      </c>
      <c r="H2831" s="2">
        <f t="shared" si="88"/>
        <v>592.78679999999997</v>
      </c>
      <c r="I2831" s="2">
        <f t="shared" si="89"/>
        <v>1053.8432000000003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2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v>2</v>
      </c>
      <c r="H2832" s="2">
        <f t="shared" si="88"/>
        <v>31.001299999999997</v>
      </c>
      <c r="I2832" s="2">
        <f t="shared" si="89"/>
        <v>250.8287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customHeight="1" x14ac:dyDescent="0.2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v>8</v>
      </c>
      <c r="H2833" s="2">
        <f t="shared" si="88"/>
        <v>0</v>
      </c>
      <c r="I2833" s="2">
        <f t="shared" si="89"/>
        <v>3292.59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customHeight="1" x14ac:dyDescent="0.2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v>5</v>
      </c>
      <c r="H2834" s="2">
        <f t="shared" si="88"/>
        <v>1631.3847000000001</v>
      </c>
      <c r="I2834" s="2">
        <f t="shared" si="89"/>
        <v>3312.2053000000001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customHeight="1" x14ac:dyDescent="0.2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v>3</v>
      </c>
      <c r="H2835" s="2">
        <f t="shared" si="88"/>
        <v>256.54640000000001</v>
      </c>
      <c r="I2835" s="2">
        <f t="shared" si="89"/>
        <v>2950.2835999999998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2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v>9</v>
      </c>
      <c r="H2836" s="2">
        <f t="shared" si="88"/>
        <v>897.24959999999999</v>
      </c>
      <c r="I2836" s="2">
        <f t="shared" si="89"/>
        <v>972.0204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customHeight="1" x14ac:dyDescent="0.2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v>7</v>
      </c>
      <c r="H2837" s="2">
        <f t="shared" si="88"/>
        <v>1011.828</v>
      </c>
      <c r="I2837" s="2">
        <f t="shared" si="89"/>
        <v>2360.9320000000002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customHeight="1" x14ac:dyDescent="0.2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v>8</v>
      </c>
      <c r="H2838" s="2">
        <f t="shared" si="88"/>
        <v>1218.1805999999999</v>
      </c>
      <c r="I2838" s="2">
        <f t="shared" si="89"/>
        <v>1682.2493999999999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customHeight="1" x14ac:dyDescent="0.2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v>6</v>
      </c>
      <c r="H2839" s="2">
        <f t="shared" si="88"/>
        <v>1699.644</v>
      </c>
      <c r="I2839" s="2">
        <f t="shared" si="89"/>
        <v>2549.4659999999994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customHeight="1" x14ac:dyDescent="0.2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v>7</v>
      </c>
      <c r="H2840" s="2">
        <f t="shared" si="88"/>
        <v>881.21320000000014</v>
      </c>
      <c r="I2840" s="2">
        <f t="shared" si="89"/>
        <v>2265.9767999999999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customHeight="1" x14ac:dyDescent="0.2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v>3</v>
      </c>
      <c r="H2841" s="2">
        <f t="shared" si="88"/>
        <v>705.53339999999992</v>
      </c>
      <c r="I2841" s="2">
        <f t="shared" si="89"/>
        <v>2501.4366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2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v>1</v>
      </c>
      <c r="H2842" s="2">
        <f t="shared" si="88"/>
        <v>296.53750000000002</v>
      </c>
      <c r="I2842" s="2">
        <f t="shared" si="89"/>
        <v>889.61250000000007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customHeight="1" x14ac:dyDescent="0.2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v>1</v>
      </c>
      <c r="H2843" s="2">
        <f t="shared" si="88"/>
        <v>854.62800000000016</v>
      </c>
      <c r="I2843" s="2">
        <f t="shared" si="89"/>
        <v>1281.942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customHeight="1" x14ac:dyDescent="0.2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v>1</v>
      </c>
      <c r="H2844" s="2">
        <f t="shared" si="88"/>
        <v>572.04480000000001</v>
      </c>
      <c r="I2844" s="2">
        <f t="shared" si="89"/>
        <v>1215.5952000000002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2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v>7</v>
      </c>
      <c r="H2845" s="2">
        <f t="shared" si="88"/>
        <v>15.597999999999999</v>
      </c>
      <c r="I2845" s="2">
        <f t="shared" si="89"/>
        <v>140.38200000000001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customHeight="1" x14ac:dyDescent="0.2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v>2</v>
      </c>
      <c r="H2846" s="2">
        <f t="shared" si="88"/>
        <v>490.52399999999994</v>
      </c>
      <c r="I2846" s="2">
        <f t="shared" si="89"/>
        <v>1144.556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customHeight="1" x14ac:dyDescent="0.2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v>6</v>
      </c>
      <c r="H2847" s="2">
        <f t="shared" si="88"/>
        <v>496.34</v>
      </c>
      <c r="I2847" s="2">
        <f t="shared" si="89"/>
        <v>1985.36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customHeight="1" x14ac:dyDescent="0.2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v>1</v>
      </c>
      <c r="H2848" s="2">
        <f t="shared" si="88"/>
        <v>91.177800000000005</v>
      </c>
      <c r="I2848" s="2">
        <f t="shared" si="89"/>
        <v>2948.0822000000003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customHeight="1" x14ac:dyDescent="0.2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v>8</v>
      </c>
      <c r="H2849" s="2">
        <f t="shared" si="88"/>
        <v>889.08410000000003</v>
      </c>
      <c r="I2849" s="2">
        <f t="shared" si="89"/>
        <v>3790.3059000000003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customHeight="1" x14ac:dyDescent="0.2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v>5</v>
      </c>
      <c r="H2850" s="2">
        <f t="shared" si="88"/>
        <v>139.8826</v>
      </c>
      <c r="I2850" s="2">
        <f t="shared" si="89"/>
        <v>1131.7774000000002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2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v>9</v>
      </c>
      <c r="H2851" s="2">
        <f t="shared" si="88"/>
        <v>355.69799999999998</v>
      </c>
      <c r="I2851" s="2">
        <f t="shared" si="89"/>
        <v>491.202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customHeight="1" x14ac:dyDescent="0.2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v>3</v>
      </c>
      <c r="H2852" s="2">
        <f t="shared" si="88"/>
        <v>218.01400000000001</v>
      </c>
      <c r="I2852" s="2">
        <f t="shared" si="89"/>
        <v>4142.2659999999996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customHeight="1" x14ac:dyDescent="0.2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v>2</v>
      </c>
      <c r="H2853" s="2">
        <f t="shared" si="88"/>
        <v>848.70899999999995</v>
      </c>
      <c r="I2853" s="2">
        <f t="shared" si="89"/>
        <v>3866.3410000000003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customHeight="1" x14ac:dyDescent="0.2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v>8</v>
      </c>
      <c r="H2854" s="2">
        <f t="shared" si="88"/>
        <v>871.84299999999996</v>
      </c>
      <c r="I2854" s="2">
        <f t="shared" si="89"/>
        <v>1619.1370000000002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2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v>5</v>
      </c>
      <c r="H2855" s="2">
        <f t="shared" si="88"/>
        <v>299.05199999999996</v>
      </c>
      <c r="I2855" s="2">
        <f t="shared" si="89"/>
        <v>365.50799999999998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customHeight="1" x14ac:dyDescent="0.2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v>1</v>
      </c>
      <c r="H2856" s="2">
        <f t="shared" si="88"/>
        <v>421.32800000000003</v>
      </c>
      <c r="I2856" s="2">
        <f t="shared" si="89"/>
        <v>2057.0720000000001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2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v>6</v>
      </c>
      <c r="H2857" s="2">
        <f t="shared" si="88"/>
        <v>190.881</v>
      </c>
      <c r="I2857" s="2">
        <f t="shared" si="89"/>
        <v>445.38900000000001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customHeight="1" x14ac:dyDescent="0.2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v>3</v>
      </c>
      <c r="H2858" s="2">
        <f t="shared" si="88"/>
        <v>841.24589999999989</v>
      </c>
      <c r="I2858" s="2">
        <f t="shared" si="89"/>
        <v>3586.3640999999998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customHeight="1" x14ac:dyDescent="0.2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v>8</v>
      </c>
      <c r="H2859" s="2">
        <f t="shared" si="88"/>
        <v>356.99400000000003</v>
      </c>
      <c r="I2859" s="2">
        <f t="shared" si="89"/>
        <v>3212.9459999999999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customHeight="1" x14ac:dyDescent="0.2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v>6</v>
      </c>
      <c r="H2860" s="2">
        <f t="shared" si="88"/>
        <v>205.05119999999999</v>
      </c>
      <c r="I2860" s="2">
        <f t="shared" si="89"/>
        <v>1076.5187999999998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customHeight="1" x14ac:dyDescent="0.2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v>2</v>
      </c>
      <c r="H2861" s="2">
        <f t="shared" si="88"/>
        <v>1422.3296</v>
      </c>
      <c r="I2861" s="2">
        <f t="shared" si="89"/>
        <v>3022.4503999999997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customHeight="1" x14ac:dyDescent="0.2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v>6</v>
      </c>
      <c r="H2862" s="2">
        <f t="shared" si="88"/>
        <v>1161.2592</v>
      </c>
      <c r="I2862" s="2">
        <f t="shared" si="89"/>
        <v>2064.4607999999998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customHeight="1" x14ac:dyDescent="0.2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v>3</v>
      </c>
      <c r="H2863" s="2">
        <f t="shared" si="88"/>
        <v>906.48809999999992</v>
      </c>
      <c r="I2863" s="2">
        <f t="shared" si="89"/>
        <v>3864.5018999999998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customHeight="1" x14ac:dyDescent="0.2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v>7</v>
      </c>
      <c r="H2864" s="2">
        <f t="shared" si="88"/>
        <v>392.34800000000001</v>
      </c>
      <c r="I2864" s="2">
        <f t="shared" si="89"/>
        <v>4512.0020000000004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2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v>1</v>
      </c>
      <c r="H2865" s="2">
        <f t="shared" si="88"/>
        <v>8.1256000000000004</v>
      </c>
      <c r="I2865" s="2">
        <f t="shared" si="89"/>
        <v>107.95439999999999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2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v>1</v>
      </c>
      <c r="H2866" s="2">
        <f t="shared" si="88"/>
        <v>282.51049999999998</v>
      </c>
      <c r="I2866" s="2">
        <f t="shared" si="89"/>
        <v>406.53949999999998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customHeight="1" x14ac:dyDescent="0.2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v>4</v>
      </c>
      <c r="H2867" s="2">
        <f t="shared" si="88"/>
        <v>917.37360000000012</v>
      </c>
      <c r="I2867" s="2">
        <f t="shared" si="89"/>
        <v>1862.5463999999999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customHeight="1" x14ac:dyDescent="0.2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v>7</v>
      </c>
      <c r="H2868" s="2">
        <f t="shared" si="88"/>
        <v>1722.1248000000001</v>
      </c>
      <c r="I2868" s="2">
        <f t="shared" si="89"/>
        <v>3061.5552000000002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customHeight="1" x14ac:dyDescent="0.2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v>4</v>
      </c>
      <c r="H2869" s="2">
        <f t="shared" si="88"/>
        <v>1193.2175999999999</v>
      </c>
      <c r="I2869" s="2">
        <f t="shared" si="89"/>
        <v>3778.5223999999998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customHeight="1" x14ac:dyDescent="0.2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v>9</v>
      </c>
      <c r="H2870" s="2">
        <f t="shared" si="88"/>
        <v>662.46900000000005</v>
      </c>
      <c r="I2870" s="2">
        <f t="shared" si="89"/>
        <v>2217.8310000000001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2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v>8</v>
      </c>
      <c r="H2871" s="2">
        <f t="shared" si="88"/>
        <v>104.6793</v>
      </c>
      <c r="I2871" s="2">
        <f t="shared" si="89"/>
        <v>846.95069999999998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2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v>5</v>
      </c>
      <c r="H2872" s="2">
        <f t="shared" si="88"/>
        <v>71.916000000000011</v>
      </c>
      <c r="I2872" s="2">
        <f t="shared" si="89"/>
        <v>827.03399999999999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customHeight="1" x14ac:dyDescent="0.2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v>1</v>
      </c>
      <c r="H2873" s="2">
        <f t="shared" si="88"/>
        <v>307.43200000000002</v>
      </c>
      <c r="I2873" s="2">
        <f t="shared" si="89"/>
        <v>3535.4679999999998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customHeight="1" x14ac:dyDescent="0.2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v>3</v>
      </c>
      <c r="H2874" s="2">
        <f t="shared" si="88"/>
        <v>1500.2449999999999</v>
      </c>
      <c r="I2874" s="2">
        <f t="shared" si="89"/>
        <v>1500.2449999999999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customHeight="1" x14ac:dyDescent="0.2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v>8</v>
      </c>
      <c r="H2875" s="2">
        <f t="shared" si="88"/>
        <v>1143.4858999999999</v>
      </c>
      <c r="I2875" s="2">
        <f t="shared" si="89"/>
        <v>1645.5040999999999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customHeight="1" x14ac:dyDescent="0.2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v>7</v>
      </c>
      <c r="H2876" s="2">
        <f t="shared" si="88"/>
        <v>738.49749999999995</v>
      </c>
      <c r="I2876" s="2">
        <f t="shared" si="89"/>
        <v>1643.7525000000001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customHeight="1" x14ac:dyDescent="0.2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v>8</v>
      </c>
      <c r="H2877" s="2">
        <f t="shared" si="88"/>
        <v>401.8476</v>
      </c>
      <c r="I2877" s="2">
        <f t="shared" si="89"/>
        <v>3251.3123999999998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customHeight="1" x14ac:dyDescent="0.2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v>1</v>
      </c>
      <c r="H2878" s="2">
        <f t="shared" si="88"/>
        <v>731.75990000000013</v>
      </c>
      <c r="I2878" s="2">
        <f t="shared" si="89"/>
        <v>3572.7101000000002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customHeight="1" x14ac:dyDescent="0.2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v>2</v>
      </c>
      <c r="H2879" s="2">
        <f t="shared" si="88"/>
        <v>285.20819999999998</v>
      </c>
      <c r="I2879" s="2">
        <f t="shared" si="89"/>
        <v>1299.2818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2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v>7</v>
      </c>
      <c r="H2880" s="2">
        <f t="shared" si="88"/>
        <v>283.8</v>
      </c>
      <c r="I2880" s="2">
        <f t="shared" si="89"/>
        <v>898.7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customHeight="1" x14ac:dyDescent="0.2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v>5</v>
      </c>
      <c r="H2881" s="2">
        <f t="shared" si="88"/>
        <v>710.63580000000002</v>
      </c>
      <c r="I2881" s="2">
        <f t="shared" si="89"/>
        <v>2673.3442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customHeight="1" x14ac:dyDescent="0.2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v>5</v>
      </c>
      <c r="H2882" s="2">
        <f t="shared" si="88"/>
        <v>2153.6292999999996</v>
      </c>
      <c r="I2882" s="2">
        <f t="shared" si="89"/>
        <v>2428.5607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customHeight="1" x14ac:dyDescent="0.2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v>9</v>
      </c>
      <c r="H2883" s="2">
        <f t="shared" ref="H2883:H2946" si="90">E2883*F2883</f>
        <v>650.14919999999995</v>
      </c>
      <c r="I2883" s="2">
        <f t="shared" ref="I2883:I2946" si="91">E2883-H2883</f>
        <v>1155.8208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customHeight="1" x14ac:dyDescent="0.2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v>1</v>
      </c>
      <c r="H2884" s="2">
        <f t="shared" si="90"/>
        <v>57.4</v>
      </c>
      <c r="I2884" s="2">
        <f t="shared" si="91"/>
        <v>1377.6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2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v>5</v>
      </c>
      <c r="H2885" s="2">
        <f t="shared" si="90"/>
        <v>217.43279999999999</v>
      </c>
      <c r="I2885" s="2">
        <f t="shared" si="91"/>
        <v>990.52719999999999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customHeight="1" x14ac:dyDescent="0.2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v>7</v>
      </c>
      <c r="H2886" s="2">
        <f t="shared" si="90"/>
        <v>94.290700000000015</v>
      </c>
      <c r="I2886" s="2">
        <f t="shared" si="91"/>
        <v>1252.7193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2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v>5</v>
      </c>
      <c r="H2887" s="2">
        <f t="shared" si="90"/>
        <v>106.5638</v>
      </c>
      <c r="I2887" s="2">
        <f t="shared" si="91"/>
        <v>654.60619999999994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customHeight="1" x14ac:dyDescent="0.2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v>7</v>
      </c>
      <c r="H2888" s="2">
        <f t="shared" si="90"/>
        <v>1451.6207999999999</v>
      </c>
      <c r="I2888" s="2">
        <f t="shared" si="91"/>
        <v>1572.5892000000001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2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v>1</v>
      </c>
      <c r="H2889" s="2">
        <f t="shared" si="90"/>
        <v>516.61749999999995</v>
      </c>
      <c r="I2889" s="2">
        <f t="shared" si="91"/>
        <v>959.4325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customHeight="1" x14ac:dyDescent="0.2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v>5</v>
      </c>
      <c r="H2890" s="2">
        <f t="shared" si="90"/>
        <v>0</v>
      </c>
      <c r="I2890" s="2">
        <f t="shared" si="91"/>
        <v>3113.23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2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v>6</v>
      </c>
      <c r="H2891" s="2">
        <f t="shared" si="90"/>
        <v>81.0976</v>
      </c>
      <c r="I2891" s="2">
        <f t="shared" si="91"/>
        <v>425.76240000000001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2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v>6</v>
      </c>
      <c r="H2892" s="2">
        <f t="shared" si="90"/>
        <v>146.46280000000002</v>
      </c>
      <c r="I2892" s="2">
        <f t="shared" si="91"/>
        <v>519.27719999999999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customHeight="1" x14ac:dyDescent="0.2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v>4</v>
      </c>
      <c r="H2893" s="2">
        <f t="shared" si="90"/>
        <v>818.13</v>
      </c>
      <c r="I2893" s="2">
        <f t="shared" si="91"/>
        <v>1908.9699999999998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customHeight="1" x14ac:dyDescent="0.2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v>5</v>
      </c>
      <c r="H2894" s="2">
        <f t="shared" si="90"/>
        <v>651.625</v>
      </c>
      <c r="I2894" s="2">
        <f t="shared" si="91"/>
        <v>1954.875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customHeight="1" x14ac:dyDescent="0.2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v>8</v>
      </c>
      <c r="H2895" s="2">
        <f t="shared" si="90"/>
        <v>42.911999999999999</v>
      </c>
      <c r="I2895" s="2">
        <f t="shared" si="91"/>
        <v>1387.4880000000001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customHeight="1" x14ac:dyDescent="0.2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v>6</v>
      </c>
      <c r="H2896" s="2">
        <f t="shared" si="90"/>
        <v>1079.7644</v>
      </c>
      <c r="I2896" s="2">
        <f t="shared" si="91"/>
        <v>3073.1755999999996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2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v>1</v>
      </c>
      <c r="H2897" s="2">
        <f t="shared" si="90"/>
        <v>71.1571</v>
      </c>
      <c r="I2897" s="2">
        <f t="shared" si="91"/>
        <v>945.37289999999996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customHeight="1" x14ac:dyDescent="0.2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v>5</v>
      </c>
      <c r="H2898" s="2">
        <f t="shared" si="90"/>
        <v>485.48240000000004</v>
      </c>
      <c r="I2898" s="2">
        <f t="shared" si="91"/>
        <v>1381.7575999999999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customHeight="1" x14ac:dyDescent="0.2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v>7</v>
      </c>
      <c r="H2899" s="2">
        <f t="shared" si="90"/>
        <v>338.64120000000003</v>
      </c>
      <c r="I2899" s="2">
        <f t="shared" si="91"/>
        <v>2483.3688000000002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customHeight="1" x14ac:dyDescent="0.2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v>8</v>
      </c>
      <c r="H2900" s="2">
        <f t="shared" si="90"/>
        <v>304.45310000000001</v>
      </c>
      <c r="I2900" s="2">
        <f t="shared" si="91"/>
        <v>4044.8768999999998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customHeight="1" x14ac:dyDescent="0.2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v>4</v>
      </c>
      <c r="H2901" s="2">
        <f t="shared" si="90"/>
        <v>301.12600000000003</v>
      </c>
      <c r="I2901" s="2">
        <f t="shared" si="91"/>
        <v>1849.7740000000001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customHeight="1" x14ac:dyDescent="0.2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v>2</v>
      </c>
      <c r="H2902" s="2">
        <f t="shared" si="90"/>
        <v>102.657</v>
      </c>
      <c r="I2902" s="2">
        <f t="shared" si="91"/>
        <v>1950.4829999999999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customHeight="1" x14ac:dyDescent="0.2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v>4</v>
      </c>
      <c r="H2903" s="2">
        <f t="shared" si="90"/>
        <v>411.56220000000002</v>
      </c>
      <c r="I2903" s="2">
        <f t="shared" si="91"/>
        <v>2528.1678000000002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2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v>6</v>
      </c>
      <c r="H2904" s="2">
        <f t="shared" si="90"/>
        <v>710.27829999999994</v>
      </c>
      <c r="I2904" s="2">
        <f t="shared" si="91"/>
        <v>941.5317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customHeight="1" x14ac:dyDescent="0.2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v>6</v>
      </c>
      <c r="H2905" s="2">
        <f t="shared" si="90"/>
        <v>536.24249999999995</v>
      </c>
      <c r="I2905" s="2">
        <f t="shared" si="91"/>
        <v>3038.7075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customHeight="1" x14ac:dyDescent="0.2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v>6</v>
      </c>
      <c r="H2906" s="2">
        <f t="shared" si="90"/>
        <v>316.46639999999996</v>
      </c>
      <c r="I2906" s="2">
        <f t="shared" si="91"/>
        <v>1002.1435999999999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customHeight="1" x14ac:dyDescent="0.2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v>1</v>
      </c>
      <c r="H2907" s="2">
        <f t="shared" si="90"/>
        <v>1074.7516000000001</v>
      </c>
      <c r="I2907" s="2">
        <f t="shared" si="91"/>
        <v>3058.9083999999998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customHeight="1" x14ac:dyDescent="0.2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v>7</v>
      </c>
      <c r="H2908" s="2">
        <f t="shared" si="90"/>
        <v>129.10769999999999</v>
      </c>
      <c r="I2908" s="2">
        <f t="shared" si="91"/>
        <v>1305.4223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customHeight="1" x14ac:dyDescent="0.2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v>7</v>
      </c>
      <c r="H2909" s="2">
        <f t="shared" si="90"/>
        <v>1092.1327999999999</v>
      </c>
      <c r="I2909" s="2">
        <f t="shared" si="91"/>
        <v>3872.1071999999999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2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v>5</v>
      </c>
      <c r="H2910" s="2">
        <f t="shared" si="90"/>
        <v>709.78809999999999</v>
      </c>
      <c r="I2910" s="2">
        <f t="shared" si="91"/>
        <v>940.88190000000009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customHeight="1" x14ac:dyDescent="0.2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v>4</v>
      </c>
      <c r="H2911" s="2">
        <f t="shared" si="90"/>
        <v>176.25</v>
      </c>
      <c r="I2911" s="2">
        <f t="shared" si="91"/>
        <v>4230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customHeight="1" x14ac:dyDescent="0.2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v>3</v>
      </c>
      <c r="H2912" s="2">
        <f t="shared" si="90"/>
        <v>941.63840000000005</v>
      </c>
      <c r="I2912" s="2">
        <f t="shared" si="91"/>
        <v>1105.4015999999999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2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v>8</v>
      </c>
      <c r="H2913" s="2">
        <f t="shared" si="90"/>
        <v>574.49480000000005</v>
      </c>
      <c r="I2913" s="2">
        <f t="shared" si="91"/>
        <v>731.17520000000002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2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v>8</v>
      </c>
      <c r="H2914" s="2">
        <f t="shared" si="90"/>
        <v>519.52600000000007</v>
      </c>
      <c r="I2914" s="2">
        <f t="shared" si="91"/>
        <v>688.67399999999998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customHeight="1" x14ac:dyDescent="0.2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v>3</v>
      </c>
      <c r="H2915" s="2">
        <f t="shared" si="90"/>
        <v>426.59399999999999</v>
      </c>
      <c r="I2915" s="2">
        <f t="shared" si="91"/>
        <v>3839.3459999999995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customHeight="1" x14ac:dyDescent="0.2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v>5</v>
      </c>
      <c r="H2916" s="2">
        <f t="shared" si="90"/>
        <v>387.09360000000004</v>
      </c>
      <c r="I2916" s="2">
        <f t="shared" si="91"/>
        <v>1225.7964000000002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customHeight="1" x14ac:dyDescent="0.2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v>8</v>
      </c>
      <c r="H2917" s="2">
        <f t="shared" si="90"/>
        <v>545.27760000000001</v>
      </c>
      <c r="I2917" s="2">
        <f t="shared" si="91"/>
        <v>1213.6824000000001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customHeight="1" x14ac:dyDescent="0.2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v>6</v>
      </c>
      <c r="H2918" s="2">
        <f t="shared" si="90"/>
        <v>53.263500000000001</v>
      </c>
      <c r="I2918" s="2">
        <f t="shared" si="91"/>
        <v>1012.0065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customHeight="1" x14ac:dyDescent="0.2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v>2</v>
      </c>
      <c r="H2919" s="2">
        <f t="shared" si="90"/>
        <v>1346.9372000000001</v>
      </c>
      <c r="I2919" s="2">
        <f t="shared" si="91"/>
        <v>3463.5527999999995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2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v>1</v>
      </c>
      <c r="H2920" s="2">
        <f t="shared" si="90"/>
        <v>545.68499999999995</v>
      </c>
      <c r="I2920" s="2">
        <f t="shared" si="91"/>
        <v>753.56500000000005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2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v>7</v>
      </c>
      <c r="H2921" s="2">
        <f t="shared" si="90"/>
        <v>616.86090000000002</v>
      </c>
      <c r="I2921" s="2">
        <f t="shared" si="91"/>
        <v>695.60910000000001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customHeight="1" x14ac:dyDescent="0.2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v>2</v>
      </c>
      <c r="H2922" s="2">
        <f t="shared" si="90"/>
        <v>661.51400000000012</v>
      </c>
      <c r="I2922" s="2">
        <f t="shared" si="91"/>
        <v>4063.5860000000002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customHeight="1" x14ac:dyDescent="0.2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v>4</v>
      </c>
      <c r="H2923" s="2">
        <f t="shared" si="90"/>
        <v>632.01599999999996</v>
      </c>
      <c r="I2923" s="2">
        <f t="shared" si="91"/>
        <v>3882.3839999999996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customHeight="1" x14ac:dyDescent="0.2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v>6</v>
      </c>
      <c r="H2924" s="2">
        <f t="shared" si="90"/>
        <v>184.75240000000002</v>
      </c>
      <c r="I2924" s="2">
        <f t="shared" si="91"/>
        <v>1134.9076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customHeight="1" x14ac:dyDescent="0.2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v>7</v>
      </c>
      <c r="H2925" s="2">
        <f t="shared" si="90"/>
        <v>346.97280000000001</v>
      </c>
      <c r="I2925" s="2">
        <f t="shared" si="91"/>
        <v>3990.1871999999998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customHeight="1" x14ac:dyDescent="0.2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v>7</v>
      </c>
      <c r="H2926" s="2">
        <f t="shared" si="90"/>
        <v>291.30860000000001</v>
      </c>
      <c r="I2926" s="2">
        <f t="shared" si="91"/>
        <v>1032.8214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2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v>7</v>
      </c>
      <c r="H2927" s="2">
        <f t="shared" si="90"/>
        <v>200.4093</v>
      </c>
      <c r="I2927" s="2">
        <f t="shared" si="91"/>
        <v>313.46069999999997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customHeight="1" x14ac:dyDescent="0.2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v>4</v>
      </c>
      <c r="H2928" s="2">
        <f t="shared" si="90"/>
        <v>1483.1172000000001</v>
      </c>
      <c r="I2928" s="2">
        <f t="shared" si="91"/>
        <v>2636.6528000000003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customHeight="1" x14ac:dyDescent="0.2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v>6</v>
      </c>
      <c r="H2929" s="2">
        <f t="shared" si="90"/>
        <v>1746.2835</v>
      </c>
      <c r="I2929" s="2">
        <f t="shared" si="91"/>
        <v>2134.3465000000001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customHeight="1" x14ac:dyDescent="0.2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v>3</v>
      </c>
      <c r="H2930" s="2">
        <f t="shared" si="90"/>
        <v>277.89659999999998</v>
      </c>
      <c r="I2930" s="2">
        <f t="shared" si="91"/>
        <v>1265.9733999999999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2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v>8</v>
      </c>
      <c r="H2931" s="2">
        <f t="shared" si="90"/>
        <v>157.08719999999997</v>
      </c>
      <c r="I2931" s="2">
        <f t="shared" si="91"/>
        <v>384.59280000000001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2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v>1</v>
      </c>
      <c r="H2932" s="2">
        <f t="shared" si="90"/>
        <v>422.38900000000001</v>
      </c>
      <c r="I2932" s="2">
        <f t="shared" si="91"/>
        <v>689.16099999999994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customHeight="1" x14ac:dyDescent="0.2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v>8</v>
      </c>
      <c r="H2933" s="2">
        <f t="shared" si="90"/>
        <v>1745.181</v>
      </c>
      <c r="I2933" s="2">
        <f t="shared" si="91"/>
        <v>2132.9989999999998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customHeight="1" x14ac:dyDescent="0.2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v>5</v>
      </c>
      <c r="H2934" s="2">
        <f t="shared" si="90"/>
        <v>2123.9944</v>
      </c>
      <c r="I2934" s="2">
        <f t="shared" si="91"/>
        <v>2703.2656000000002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customHeight="1" x14ac:dyDescent="0.2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v>8</v>
      </c>
      <c r="H2935" s="2">
        <f t="shared" si="90"/>
        <v>314.89529999999996</v>
      </c>
      <c r="I2935" s="2">
        <f t="shared" si="91"/>
        <v>1054.2147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customHeight="1" x14ac:dyDescent="0.2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v>4</v>
      </c>
      <c r="H2936" s="2">
        <f t="shared" si="90"/>
        <v>1849.2615000000001</v>
      </c>
      <c r="I2936" s="2">
        <f t="shared" si="91"/>
        <v>2260.2085000000002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2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v>2</v>
      </c>
      <c r="H2937" s="2">
        <f t="shared" si="90"/>
        <v>267.71139999999997</v>
      </c>
      <c r="I2937" s="2">
        <f t="shared" si="91"/>
        <v>949.15859999999998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customHeight="1" x14ac:dyDescent="0.2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v>4</v>
      </c>
      <c r="H2938" s="2">
        <f t="shared" si="90"/>
        <v>1543.518</v>
      </c>
      <c r="I2938" s="2">
        <f t="shared" si="91"/>
        <v>1886.5219999999999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2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v>8</v>
      </c>
      <c r="H2939" s="2">
        <f t="shared" si="90"/>
        <v>198.7869</v>
      </c>
      <c r="I2939" s="2">
        <f t="shared" si="91"/>
        <v>310.92309999999998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customHeight="1" x14ac:dyDescent="0.2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v>1</v>
      </c>
      <c r="H2940" s="2">
        <f t="shared" si="90"/>
        <v>326.47449999999998</v>
      </c>
      <c r="I2940" s="2">
        <f t="shared" si="91"/>
        <v>2641.4755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2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v>5</v>
      </c>
      <c r="H2941" s="2">
        <f t="shared" si="90"/>
        <v>652.75380000000007</v>
      </c>
      <c r="I2941" s="2">
        <f t="shared" si="91"/>
        <v>766.2761999999999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customHeight="1" x14ac:dyDescent="0.2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v>6</v>
      </c>
      <c r="H2942" s="2">
        <f t="shared" si="90"/>
        <v>556.39799999999991</v>
      </c>
      <c r="I2942" s="2">
        <f t="shared" si="91"/>
        <v>4080.2519999999995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2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v>4</v>
      </c>
      <c r="H2943" s="2">
        <f t="shared" si="90"/>
        <v>683.90099999999995</v>
      </c>
      <c r="I2943" s="2">
        <f t="shared" si="91"/>
        <v>835.87900000000002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customHeight="1" x14ac:dyDescent="0.2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v>4</v>
      </c>
      <c r="H2944" s="2">
        <f t="shared" si="90"/>
        <v>636.23160000000007</v>
      </c>
      <c r="I2944" s="2">
        <f t="shared" si="91"/>
        <v>1416.1284000000001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customHeight="1" x14ac:dyDescent="0.2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v>4</v>
      </c>
      <c r="H2945" s="2">
        <f t="shared" si="90"/>
        <v>1392.3788999999999</v>
      </c>
      <c r="I2945" s="2">
        <f t="shared" si="91"/>
        <v>2826.9511000000002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customHeight="1" x14ac:dyDescent="0.2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v>3</v>
      </c>
      <c r="H2946" s="2">
        <f t="shared" si="90"/>
        <v>112.37750000000001</v>
      </c>
      <c r="I2946" s="2">
        <f t="shared" si="91"/>
        <v>2135.1725000000001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customHeight="1" x14ac:dyDescent="0.2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v>5</v>
      </c>
      <c r="H2947" s="2">
        <f t="shared" ref="H2947:H3010" si="92">E2947*F2947</f>
        <v>38.046599999999998</v>
      </c>
      <c r="I2947" s="2">
        <f t="shared" ref="I2947:I3010" si="93">E2947-H2947</f>
        <v>1230.1734000000001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customHeight="1" x14ac:dyDescent="0.2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v>6</v>
      </c>
      <c r="H2948" s="2">
        <f t="shared" si="92"/>
        <v>1335.8255999999999</v>
      </c>
      <c r="I2948" s="2">
        <f t="shared" si="93"/>
        <v>1447.1443999999999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customHeight="1" x14ac:dyDescent="0.2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v>3</v>
      </c>
      <c r="H2949" s="2">
        <f t="shared" si="92"/>
        <v>716.71320000000003</v>
      </c>
      <c r="I2949" s="2">
        <f t="shared" si="93"/>
        <v>3499.2467999999999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customHeight="1" x14ac:dyDescent="0.2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v>3</v>
      </c>
      <c r="H2950" s="2">
        <f t="shared" si="92"/>
        <v>933.47940000000006</v>
      </c>
      <c r="I2950" s="2">
        <f t="shared" si="93"/>
        <v>1289.0906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2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v>9</v>
      </c>
      <c r="H2951" s="2">
        <f t="shared" si="92"/>
        <v>262.90249999999997</v>
      </c>
      <c r="I2951" s="2">
        <f t="shared" si="93"/>
        <v>488.2475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customHeight="1" x14ac:dyDescent="0.2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v>2</v>
      </c>
      <c r="H2952" s="2">
        <f t="shared" si="92"/>
        <v>593.13900000000001</v>
      </c>
      <c r="I2952" s="2">
        <f t="shared" si="93"/>
        <v>1383.991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customHeight="1" x14ac:dyDescent="0.2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v>6</v>
      </c>
      <c r="H2953" s="2">
        <f t="shared" si="92"/>
        <v>1624.1562000000001</v>
      </c>
      <c r="I2953" s="2">
        <f t="shared" si="93"/>
        <v>3152.7737999999999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2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v>8</v>
      </c>
      <c r="H2954" s="2">
        <f t="shared" si="92"/>
        <v>18.116400000000002</v>
      </c>
      <c r="I2954" s="2">
        <f t="shared" si="93"/>
        <v>434.79360000000003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customHeight="1" x14ac:dyDescent="0.2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v>8</v>
      </c>
      <c r="H2955" s="2">
        <f t="shared" si="92"/>
        <v>441.28980000000001</v>
      </c>
      <c r="I2955" s="2">
        <f t="shared" si="93"/>
        <v>1660.0902000000001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customHeight="1" x14ac:dyDescent="0.2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v>1</v>
      </c>
      <c r="H2956" s="2">
        <f t="shared" si="92"/>
        <v>982.60199999999998</v>
      </c>
      <c r="I2956" s="2">
        <f t="shared" si="93"/>
        <v>2292.7380000000003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2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v>1</v>
      </c>
      <c r="H2957" s="2">
        <f t="shared" si="92"/>
        <v>208.43819999999999</v>
      </c>
      <c r="I2957" s="2">
        <f t="shared" si="93"/>
        <v>276.30180000000001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customHeight="1" x14ac:dyDescent="0.2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v>8</v>
      </c>
      <c r="H2958" s="2">
        <f t="shared" si="92"/>
        <v>644.49720000000002</v>
      </c>
      <c r="I2958" s="2">
        <f t="shared" si="93"/>
        <v>1145.7728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customHeight="1" x14ac:dyDescent="0.2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v>1</v>
      </c>
      <c r="H2959" s="2">
        <f t="shared" si="92"/>
        <v>612.14790000000005</v>
      </c>
      <c r="I2959" s="2">
        <f t="shared" si="93"/>
        <v>4096.6821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2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v>3</v>
      </c>
      <c r="H2960" s="2">
        <f t="shared" si="92"/>
        <v>122.5539</v>
      </c>
      <c r="I2960" s="2">
        <f t="shared" si="93"/>
        <v>127.55610000000001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customHeight="1" x14ac:dyDescent="0.2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v>9</v>
      </c>
      <c r="H2961" s="2">
        <f t="shared" si="92"/>
        <v>1210.7328</v>
      </c>
      <c r="I2961" s="2">
        <f t="shared" si="93"/>
        <v>2572.8072000000002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customHeight="1" x14ac:dyDescent="0.2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v>3</v>
      </c>
      <c r="H2962" s="2">
        <f t="shared" si="92"/>
        <v>1055.6849999999999</v>
      </c>
      <c r="I2962" s="2">
        <f t="shared" si="93"/>
        <v>3167.0549999999998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2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v>2</v>
      </c>
      <c r="H2963" s="2">
        <f t="shared" si="92"/>
        <v>568.46399999999994</v>
      </c>
      <c r="I2963" s="2">
        <f t="shared" si="93"/>
        <v>889.13599999999997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2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v>1</v>
      </c>
      <c r="H2964" s="2">
        <f t="shared" si="92"/>
        <v>345.62999999999994</v>
      </c>
      <c r="I2964" s="2">
        <f t="shared" si="93"/>
        <v>806.47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customHeight="1" x14ac:dyDescent="0.2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v>1</v>
      </c>
      <c r="H2965" s="2">
        <f t="shared" si="92"/>
        <v>1603.9169999999999</v>
      </c>
      <c r="I2965" s="2">
        <f t="shared" si="93"/>
        <v>2978.703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customHeight="1" x14ac:dyDescent="0.2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v>3</v>
      </c>
      <c r="H2966" s="2">
        <f t="shared" si="92"/>
        <v>1191.5191</v>
      </c>
      <c r="I2966" s="2">
        <f t="shared" si="93"/>
        <v>2652.0909000000001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2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v>6</v>
      </c>
      <c r="H2967" s="2">
        <f t="shared" si="92"/>
        <v>59.001300000000001</v>
      </c>
      <c r="I2967" s="2">
        <f t="shared" si="93"/>
        <v>596.56870000000004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2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v>7</v>
      </c>
      <c r="H2968" s="2">
        <f t="shared" si="92"/>
        <v>307.73790000000002</v>
      </c>
      <c r="I2968" s="2">
        <f t="shared" si="93"/>
        <v>832.0320999999999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customHeight="1" x14ac:dyDescent="0.2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v>6</v>
      </c>
      <c r="H2969" s="2">
        <f t="shared" si="92"/>
        <v>440.24960000000004</v>
      </c>
      <c r="I2969" s="2">
        <f t="shared" si="93"/>
        <v>2704.3903999999998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customHeight="1" x14ac:dyDescent="0.2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v>6</v>
      </c>
      <c r="H2970" s="2">
        <f t="shared" si="92"/>
        <v>624.99059999999997</v>
      </c>
      <c r="I2970" s="2">
        <f t="shared" si="93"/>
        <v>1530.1493999999998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customHeight="1" x14ac:dyDescent="0.2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v>9</v>
      </c>
      <c r="H2971" s="2">
        <f t="shared" si="92"/>
        <v>154.22699999999998</v>
      </c>
      <c r="I2971" s="2">
        <f t="shared" si="93"/>
        <v>2416.223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customHeight="1" x14ac:dyDescent="0.2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v>4</v>
      </c>
      <c r="H2972" s="2">
        <f t="shared" si="92"/>
        <v>571.50720000000001</v>
      </c>
      <c r="I2972" s="2">
        <f t="shared" si="93"/>
        <v>4191.0528000000004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customHeight="1" x14ac:dyDescent="0.2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v>5</v>
      </c>
      <c r="H2973" s="2">
        <f t="shared" si="92"/>
        <v>863.66000000000008</v>
      </c>
      <c r="I2973" s="2">
        <f t="shared" si="93"/>
        <v>1295.49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customHeight="1" x14ac:dyDescent="0.2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v>1</v>
      </c>
      <c r="H2974" s="2">
        <f t="shared" si="92"/>
        <v>884.048</v>
      </c>
      <c r="I2974" s="2">
        <f t="shared" si="93"/>
        <v>3536.192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customHeight="1" x14ac:dyDescent="0.2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v>4</v>
      </c>
      <c r="H2975" s="2">
        <f t="shared" si="92"/>
        <v>1134.8010000000002</v>
      </c>
      <c r="I2975" s="2">
        <f t="shared" si="93"/>
        <v>2202.8490000000002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2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v>6</v>
      </c>
      <c r="H2976" s="2">
        <f t="shared" si="92"/>
        <v>173.98500000000001</v>
      </c>
      <c r="I2976" s="2">
        <f t="shared" si="93"/>
        <v>521.95500000000004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customHeight="1" x14ac:dyDescent="0.2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v>7</v>
      </c>
      <c r="H2977" s="2">
        <f t="shared" si="92"/>
        <v>637.17360000000008</v>
      </c>
      <c r="I2977" s="2">
        <f t="shared" si="93"/>
        <v>3110.9063999999998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customHeight="1" x14ac:dyDescent="0.2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v>2</v>
      </c>
      <c r="H2978" s="2">
        <f t="shared" si="92"/>
        <v>662.255</v>
      </c>
      <c r="I2978" s="2">
        <f t="shared" si="93"/>
        <v>1986.7649999999999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2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v>6</v>
      </c>
      <c r="H2979" s="2">
        <f t="shared" si="92"/>
        <v>493.22179999999997</v>
      </c>
      <c r="I2979" s="2">
        <f t="shared" si="93"/>
        <v>709.75819999999999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customHeight="1" x14ac:dyDescent="0.2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v>3</v>
      </c>
      <c r="H2980" s="2">
        <f t="shared" si="92"/>
        <v>212.63060000000002</v>
      </c>
      <c r="I2980" s="2">
        <f t="shared" si="93"/>
        <v>1306.1594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customHeight="1" x14ac:dyDescent="0.2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v>7</v>
      </c>
      <c r="H2981" s="2">
        <f t="shared" si="92"/>
        <v>594.49529999999993</v>
      </c>
      <c r="I2981" s="2">
        <f t="shared" si="93"/>
        <v>2236.4346999999998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customHeight="1" x14ac:dyDescent="0.2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v>9</v>
      </c>
      <c r="H2982" s="2">
        <f t="shared" si="92"/>
        <v>304.834</v>
      </c>
      <c r="I2982" s="2">
        <f t="shared" si="93"/>
        <v>2743.5060000000003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customHeight="1" x14ac:dyDescent="0.2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v>4</v>
      </c>
      <c r="H2983" s="2">
        <f t="shared" si="92"/>
        <v>871.93080000000009</v>
      </c>
      <c r="I2983" s="2">
        <f t="shared" si="93"/>
        <v>3972.1292000000003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customHeight="1" x14ac:dyDescent="0.2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v>8</v>
      </c>
      <c r="H2984" s="2">
        <f t="shared" si="92"/>
        <v>1886.7772</v>
      </c>
      <c r="I2984" s="2">
        <f t="shared" si="93"/>
        <v>2401.3528000000001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2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v>6</v>
      </c>
      <c r="H2985" s="2">
        <f t="shared" si="92"/>
        <v>432.35789999999997</v>
      </c>
      <c r="I2985" s="2">
        <f t="shared" si="93"/>
        <v>676.25209999999993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customHeight="1" x14ac:dyDescent="0.2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v>3</v>
      </c>
      <c r="H2986" s="2">
        <f t="shared" si="92"/>
        <v>739.58640000000003</v>
      </c>
      <c r="I2986" s="2">
        <f t="shared" si="93"/>
        <v>3152.9735999999998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2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v>3</v>
      </c>
      <c r="H2987" s="2">
        <f t="shared" si="92"/>
        <v>9.844100000000001</v>
      </c>
      <c r="I2987" s="2">
        <f t="shared" si="93"/>
        <v>130.7859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2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v>3</v>
      </c>
      <c r="H2988" s="2">
        <f t="shared" si="92"/>
        <v>154.57259999999999</v>
      </c>
      <c r="I2988" s="2">
        <f t="shared" si="93"/>
        <v>581.48739999999998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2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v>4</v>
      </c>
      <c r="H2989" s="2">
        <f t="shared" si="92"/>
        <v>420.62670000000003</v>
      </c>
      <c r="I2989" s="2">
        <f t="shared" si="93"/>
        <v>657.90329999999994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customHeight="1" x14ac:dyDescent="0.2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v>2</v>
      </c>
      <c r="H2990" s="2">
        <f t="shared" si="92"/>
        <v>60.525600000000004</v>
      </c>
      <c r="I2990" s="2">
        <f t="shared" si="93"/>
        <v>2965.7544000000003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2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v>5</v>
      </c>
      <c r="H2991" s="2">
        <f t="shared" si="92"/>
        <v>389.96519999999998</v>
      </c>
      <c r="I2991" s="2">
        <f t="shared" si="93"/>
        <v>663.99480000000005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customHeight="1" x14ac:dyDescent="0.2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v>8</v>
      </c>
      <c r="H2992" s="2">
        <f t="shared" si="92"/>
        <v>642.54560000000004</v>
      </c>
      <c r="I2992" s="2">
        <f t="shared" si="93"/>
        <v>1247.2943999999998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customHeight="1" x14ac:dyDescent="0.2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v>7</v>
      </c>
      <c r="H2993" s="2">
        <f t="shared" si="92"/>
        <v>38.688599999999994</v>
      </c>
      <c r="I2993" s="2">
        <f t="shared" si="93"/>
        <v>1250.9313999999999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customHeight="1" x14ac:dyDescent="0.2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v>9</v>
      </c>
      <c r="H2994" s="2">
        <f t="shared" si="92"/>
        <v>561.06880000000001</v>
      </c>
      <c r="I2994" s="2">
        <f t="shared" si="93"/>
        <v>1192.2711999999999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customHeight="1" x14ac:dyDescent="0.2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v>3</v>
      </c>
      <c r="H2995" s="2">
        <f t="shared" si="92"/>
        <v>707.70150000000001</v>
      </c>
      <c r="I2995" s="2">
        <f t="shared" si="93"/>
        <v>4010.3085000000001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customHeight="1" x14ac:dyDescent="0.2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v>4</v>
      </c>
      <c r="H2996" s="2">
        <f t="shared" si="92"/>
        <v>448.8426</v>
      </c>
      <c r="I2996" s="2">
        <f t="shared" si="93"/>
        <v>4538.2974000000004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customHeight="1" x14ac:dyDescent="0.2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v>8</v>
      </c>
      <c r="H2997" s="2">
        <f t="shared" si="92"/>
        <v>657.4076</v>
      </c>
      <c r="I2997" s="2">
        <f t="shared" si="93"/>
        <v>2802.6324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customHeight="1" x14ac:dyDescent="0.2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v>3</v>
      </c>
      <c r="H2998" s="2">
        <f t="shared" si="92"/>
        <v>290.43099999999998</v>
      </c>
      <c r="I2998" s="2">
        <f t="shared" si="93"/>
        <v>2613.8789999999999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customHeight="1" x14ac:dyDescent="0.2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v>1</v>
      </c>
      <c r="H2999" s="2">
        <f t="shared" si="92"/>
        <v>1464.2698999999998</v>
      </c>
      <c r="I2999" s="2">
        <f t="shared" si="93"/>
        <v>2107.1201000000001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customHeight="1" x14ac:dyDescent="0.2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v>2</v>
      </c>
      <c r="H3000" s="2">
        <f t="shared" si="92"/>
        <v>1436.0070000000001</v>
      </c>
      <c r="I3000" s="2">
        <f t="shared" si="93"/>
        <v>2445.0929999999998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customHeight="1" x14ac:dyDescent="0.2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v>8</v>
      </c>
      <c r="H3001" s="2">
        <f t="shared" si="92"/>
        <v>1823.3683999999998</v>
      </c>
      <c r="I3001" s="2">
        <f t="shared" si="93"/>
        <v>1897.7916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2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v>7</v>
      </c>
      <c r="H3002" s="2">
        <f t="shared" si="92"/>
        <v>135.34290000000001</v>
      </c>
      <c r="I3002" s="2">
        <f t="shared" si="93"/>
        <v>365.9271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customHeight="1" x14ac:dyDescent="0.2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v>4</v>
      </c>
      <c r="H3003" s="2">
        <f t="shared" si="92"/>
        <v>64.817599999999999</v>
      </c>
      <c r="I3003" s="2">
        <f t="shared" si="93"/>
        <v>1555.6224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customHeight="1" x14ac:dyDescent="0.2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v>8</v>
      </c>
      <c r="H3004" s="2">
        <f t="shared" si="92"/>
        <v>320.9058</v>
      </c>
      <c r="I3004" s="2">
        <f t="shared" si="93"/>
        <v>1461.9041999999999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customHeight="1" x14ac:dyDescent="0.2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v>3</v>
      </c>
      <c r="H3005" s="2">
        <f t="shared" si="92"/>
        <v>801.92699999999991</v>
      </c>
      <c r="I3005" s="2">
        <f t="shared" si="93"/>
        <v>1107.423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customHeight="1" x14ac:dyDescent="0.2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v>1</v>
      </c>
      <c r="H3006" s="2">
        <f t="shared" si="92"/>
        <v>357.42800000000005</v>
      </c>
      <c r="I3006" s="2">
        <f t="shared" si="93"/>
        <v>1429.712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customHeight="1" x14ac:dyDescent="0.2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v>4</v>
      </c>
      <c r="H3007" s="2">
        <f t="shared" si="92"/>
        <v>910.05250000000001</v>
      </c>
      <c r="I3007" s="2">
        <f t="shared" si="93"/>
        <v>3046.6975000000002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customHeight="1" x14ac:dyDescent="0.2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v>6</v>
      </c>
      <c r="H3008" s="2">
        <f t="shared" si="92"/>
        <v>790.28460000000007</v>
      </c>
      <c r="I3008" s="2">
        <f t="shared" si="93"/>
        <v>2972.9754000000003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2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v>6</v>
      </c>
      <c r="H3009" s="2">
        <f t="shared" si="92"/>
        <v>14.704800000000001</v>
      </c>
      <c r="I3009" s="2">
        <f t="shared" si="93"/>
        <v>107.8352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customHeight="1" x14ac:dyDescent="0.2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v>4</v>
      </c>
      <c r="H3010" s="2">
        <f t="shared" si="92"/>
        <v>62.090800000000002</v>
      </c>
      <c r="I3010" s="2">
        <f t="shared" si="93"/>
        <v>1490.1792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customHeight="1" x14ac:dyDescent="0.2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v>8</v>
      </c>
      <c r="H3011" s="2">
        <f t="shared" ref="H3011:H3074" si="94">E3011*F3011</f>
        <v>284.03549999999996</v>
      </c>
      <c r="I3011" s="2">
        <f t="shared" ref="I3011:I3074" si="95">E3011-H3011</f>
        <v>2871.9144999999999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2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v>9</v>
      </c>
      <c r="H3012" s="2">
        <f t="shared" si="94"/>
        <v>124.07399999999998</v>
      </c>
      <c r="I3012" s="2">
        <f t="shared" si="95"/>
        <v>565.226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2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v>2</v>
      </c>
      <c r="H3013" s="2">
        <f t="shared" si="94"/>
        <v>53.864399999999996</v>
      </c>
      <c r="I3013" s="2">
        <f t="shared" si="95"/>
        <v>395.00560000000002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customHeight="1" x14ac:dyDescent="0.2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v>3</v>
      </c>
      <c r="H3014" s="2">
        <f t="shared" si="94"/>
        <v>1206.1534999999999</v>
      </c>
      <c r="I3014" s="2">
        <f t="shared" si="95"/>
        <v>2952.9964999999997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customHeight="1" x14ac:dyDescent="0.2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v>8</v>
      </c>
      <c r="H3015" s="2">
        <f t="shared" si="94"/>
        <v>718.62650000000008</v>
      </c>
      <c r="I3015" s="2">
        <f t="shared" si="95"/>
        <v>1599.5235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customHeight="1" x14ac:dyDescent="0.2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v>1</v>
      </c>
      <c r="H3016" s="2">
        <f t="shared" si="94"/>
        <v>1244.9322999999999</v>
      </c>
      <c r="I3016" s="2">
        <f t="shared" si="95"/>
        <v>3047.9376999999999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customHeight="1" x14ac:dyDescent="0.2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v>1</v>
      </c>
      <c r="H3017" s="2">
        <f t="shared" si="94"/>
        <v>165.41640000000001</v>
      </c>
      <c r="I3017" s="2">
        <f t="shared" si="95"/>
        <v>3969.9935999999998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customHeight="1" x14ac:dyDescent="0.2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v>7</v>
      </c>
      <c r="H3018" s="2">
        <f t="shared" si="94"/>
        <v>1477.5816000000002</v>
      </c>
      <c r="I3018" s="2">
        <f t="shared" si="95"/>
        <v>2999.9384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2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v>7</v>
      </c>
      <c r="H3019" s="2">
        <f t="shared" si="94"/>
        <v>63.944500000000005</v>
      </c>
      <c r="I3019" s="2">
        <f t="shared" si="95"/>
        <v>272.60550000000001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2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v>7</v>
      </c>
      <c r="H3020" s="2">
        <f t="shared" si="94"/>
        <v>445.29759999999999</v>
      </c>
      <c r="I3020" s="2">
        <f t="shared" si="95"/>
        <v>566.74239999999998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customHeight="1" x14ac:dyDescent="0.2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v>5</v>
      </c>
      <c r="H3021" s="2">
        <f t="shared" si="94"/>
        <v>403.286</v>
      </c>
      <c r="I3021" s="2">
        <f t="shared" si="95"/>
        <v>1147.8139999999999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2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v>7</v>
      </c>
      <c r="H3022" s="2">
        <f t="shared" si="94"/>
        <v>30.7012</v>
      </c>
      <c r="I3022" s="2">
        <f t="shared" si="95"/>
        <v>736.8288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customHeight="1" x14ac:dyDescent="0.2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v>9</v>
      </c>
      <c r="H3023" s="2">
        <f t="shared" si="94"/>
        <v>0</v>
      </c>
      <c r="I3023" s="2">
        <f t="shared" si="95"/>
        <v>2478.8000000000002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customHeight="1" x14ac:dyDescent="0.2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v>6</v>
      </c>
      <c r="H3024" s="2">
        <f t="shared" si="94"/>
        <v>1405.2464999999997</v>
      </c>
      <c r="I3024" s="2">
        <f t="shared" si="95"/>
        <v>2609.7435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customHeight="1" x14ac:dyDescent="0.2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v>6</v>
      </c>
      <c r="H3025" s="2">
        <f t="shared" si="94"/>
        <v>952.15800000000002</v>
      </c>
      <c r="I3025" s="2">
        <f t="shared" si="95"/>
        <v>3808.6320000000001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customHeight="1" x14ac:dyDescent="0.2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v>3</v>
      </c>
      <c r="H3026" s="2">
        <f t="shared" si="94"/>
        <v>624.24740000000008</v>
      </c>
      <c r="I3026" s="2">
        <f t="shared" si="95"/>
        <v>3834.6625999999997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customHeight="1" x14ac:dyDescent="0.2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v>7</v>
      </c>
      <c r="H3027" s="2">
        <f t="shared" si="94"/>
        <v>515.00900000000001</v>
      </c>
      <c r="I3027" s="2">
        <f t="shared" si="95"/>
        <v>1825.9409999999998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customHeight="1" x14ac:dyDescent="0.2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v>6</v>
      </c>
      <c r="H3028" s="2">
        <f t="shared" si="94"/>
        <v>128.75239999999999</v>
      </c>
      <c r="I3028" s="2">
        <f t="shared" si="95"/>
        <v>3090.0576000000001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2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v>5</v>
      </c>
      <c r="H3029" s="2">
        <f t="shared" si="94"/>
        <v>246.08200000000002</v>
      </c>
      <c r="I3029" s="2">
        <f t="shared" si="95"/>
        <v>984.32800000000009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customHeight="1" x14ac:dyDescent="0.2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v>3</v>
      </c>
      <c r="H3030" s="2">
        <f t="shared" si="94"/>
        <v>331.95839999999998</v>
      </c>
      <c r="I3030" s="2">
        <f t="shared" si="95"/>
        <v>1742.7815999999998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customHeight="1" x14ac:dyDescent="0.2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v>3</v>
      </c>
      <c r="H3031" s="2">
        <f t="shared" si="94"/>
        <v>1747.5160000000001</v>
      </c>
      <c r="I3031" s="2">
        <f t="shared" si="95"/>
        <v>2621.2739999999999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2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v>6</v>
      </c>
      <c r="H3032" s="2">
        <f t="shared" si="94"/>
        <v>21.876299999999997</v>
      </c>
      <c r="I3032" s="2">
        <f t="shared" si="95"/>
        <v>221.19370000000001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customHeight="1" x14ac:dyDescent="0.2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v>6</v>
      </c>
      <c r="H3033" s="2">
        <f t="shared" si="94"/>
        <v>1029.9975999999999</v>
      </c>
      <c r="I3033" s="2">
        <f t="shared" si="95"/>
        <v>1680.5224000000001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customHeight="1" x14ac:dyDescent="0.2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v>5</v>
      </c>
      <c r="H3034" s="2">
        <f t="shared" si="94"/>
        <v>1094.1775</v>
      </c>
      <c r="I3034" s="2">
        <f t="shared" si="95"/>
        <v>3282.5325000000003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2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v>3</v>
      </c>
      <c r="H3035" s="2">
        <f t="shared" si="94"/>
        <v>27.914000000000001</v>
      </c>
      <c r="I3035" s="2">
        <f t="shared" si="95"/>
        <v>669.93600000000004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customHeight="1" x14ac:dyDescent="0.2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v>2</v>
      </c>
      <c r="H3036" s="2">
        <f t="shared" si="94"/>
        <v>2358.9503999999997</v>
      </c>
      <c r="I3036" s="2">
        <f t="shared" si="95"/>
        <v>2555.5295999999998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2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v>4</v>
      </c>
      <c r="H3037" s="2">
        <f t="shared" si="94"/>
        <v>59.4664</v>
      </c>
      <c r="I3037" s="2">
        <f t="shared" si="95"/>
        <v>101.25360000000001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customHeight="1" x14ac:dyDescent="0.2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v>4</v>
      </c>
      <c r="H3038" s="2">
        <f t="shared" si="94"/>
        <v>577.45870000000002</v>
      </c>
      <c r="I3038" s="2">
        <f t="shared" si="95"/>
        <v>3864.5312999999996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customHeight="1" x14ac:dyDescent="0.2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v>2</v>
      </c>
      <c r="H3039" s="2">
        <f t="shared" si="94"/>
        <v>531.56999999999994</v>
      </c>
      <c r="I3039" s="2">
        <f t="shared" si="95"/>
        <v>1301.43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2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v>9</v>
      </c>
      <c r="H3040" s="2">
        <f t="shared" si="94"/>
        <v>337.58099999999996</v>
      </c>
      <c r="I3040" s="2">
        <f t="shared" si="95"/>
        <v>412.59899999999999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2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v>3</v>
      </c>
      <c r="H3041" s="2">
        <f t="shared" si="94"/>
        <v>409.39819999999997</v>
      </c>
      <c r="I3041" s="2">
        <f t="shared" si="95"/>
        <v>461.66179999999997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customHeight="1" x14ac:dyDescent="0.2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v>1</v>
      </c>
      <c r="H3042" s="2">
        <f t="shared" si="94"/>
        <v>1308.2386000000001</v>
      </c>
      <c r="I3042" s="2">
        <f t="shared" si="95"/>
        <v>2227.5414000000001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customHeight="1" x14ac:dyDescent="0.2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v>5</v>
      </c>
      <c r="H3043" s="2">
        <f t="shared" si="94"/>
        <v>1571.9507999999998</v>
      </c>
      <c r="I3043" s="2">
        <f t="shared" si="95"/>
        <v>2794.5792000000001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customHeight="1" x14ac:dyDescent="0.2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v>3</v>
      </c>
      <c r="H3044" s="2">
        <f t="shared" si="94"/>
        <v>453.77220000000005</v>
      </c>
      <c r="I3044" s="2">
        <f t="shared" si="95"/>
        <v>2787.4578000000001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customHeight="1" x14ac:dyDescent="0.2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v>6</v>
      </c>
      <c r="H3045" s="2">
        <f t="shared" si="94"/>
        <v>2278.8674999999998</v>
      </c>
      <c r="I3045" s="2">
        <f t="shared" si="95"/>
        <v>2371.8825000000002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customHeight="1" x14ac:dyDescent="0.2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v>1</v>
      </c>
      <c r="H3046" s="2">
        <f t="shared" si="94"/>
        <v>507.37799999999993</v>
      </c>
      <c r="I3046" s="2">
        <f t="shared" si="95"/>
        <v>3720.7719999999999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2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v>4</v>
      </c>
      <c r="H3047" s="2">
        <f t="shared" si="94"/>
        <v>5.7703999999999995</v>
      </c>
      <c r="I3047" s="2">
        <f t="shared" si="95"/>
        <v>138.4896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customHeight="1" x14ac:dyDescent="0.2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v>1</v>
      </c>
      <c r="H3048" s="2">
        <f t="shared" si="94"/>
        <v>1656.3028999999999</v>
      </c>
      <c r="I3048" s="2">
        <f t="shared" si="95"/>
        <v>1723.9071000000001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customHeight="1" x14ac:dyDescent="0.2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v>1</v>
      </c>
      <c r="H3049" s="2">
        <f t="shared" si="94"/>
        <v>127.41680000000001</v>
      </c>
      <c r="I3049" s="2">
        <f t="shared" si="95"/>
        <v>1465.2932000000001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customHeight="1" x14ac:dyDescent="0.2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v>8</v>
      </c>
      <c r="H3050" s="2">
        <f t="shared" si="94"/>
        <v>605.03300000000002</v>
      </c>
      <c r="I3050" s="2">
        <f t="shared" si="95"/>
        <v>1722.0170000000003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2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v>4</v>
      </c>
      <c r="H3051" s="2">
        <f t="shared" si="94"/>
        <v>128.9725</v>
      </c>
      <c r="I3051" s="2">
        <f t="shared" si="95"/>
        <v>431.77750000000003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2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v>3</v>
      </c>
      <c r="H3052" s="2">
        <f t="shared" si="94"/>
        <v>622.56179999999995</v>
      </c>
      <c r="I3052" s="2">
        <f t="shared" si="95"/>
        <v>859.72820000000002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customHeight="1" x14ac:dyDescent="0.2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v>6</v>
      </c>
      <c r="H3053" s="2">
        <f t="shared" si="94"/>
        <v>640.03200000000004</v>
      </c>
      <c r="I3053" s="2">
        <f t="shared" si="95"/>
        <v>2560.1279999999997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2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v>9</v>
      </c>
      <c r="H3054" s="2">
        <f t="shared" si="94"/>
        <v>292.51749999999998</v>
      </c>
      <c r="I3054" s="2">
        <f t="shared" si="95"/>
        <v>877.55250000000001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customHeight="1" x14ac:dyDescent="0.2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v>6</v>
      </c>
      <c r="H3055" s="2">
        <f t="shared" si="94"/>
        <v>65.458600000000004</v>
      </c>
      <c r="I3055" s="2">
        <f t="shared" si="95"/>
        <v>3207.4713999999999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customHeight="1" x14ac:dyDescent="0.2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v>1</v>
      </c>
      <c r="H3056" s="2">
        <f t="shared" si="94"/>
        <v>462.286</v>
      </c>
      <c r="I3056" s="2">
        <f t="shared" si="95"/>
        <v>4160.5739999999996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2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v>8</v>
      </c>
      <c r="H3057" s="2">
        <f t="shared" si="94"/>
        <v>52.168199999999999</v>
      </c>
      <c r="I3057" s="2">
        <f t="shared" si="95"/>
        <v>72.041799999999995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customHeight="1" x14ac:dyDescent="0.2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v>1</v>
      </c>
      <c r="H3058" s="2">
        <f t="shared" si="94"/>
        <v>948.06719999999996</v>
      </c>
      <c r="I3058" s="2">
        <f t="shared" si="95"/>
        <v>3002.2128000000002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customHeight="1" x14ac:dyDescent="0.2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v>3</v>
      </c>
      <c r="H3059" s="2">
        <f t="shared" si="94"/>
        <v>389.09519999999998</v>
      </c>
      <c r="I3059" s="2">
        <f t="shared" si="95"/>
        <v>2853.3648000000003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2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v>9</v>
      </c>
      <c r="H3060" s="2">
        <f t="shared" si="94"/>
        <v>59.129999999999995</v>
      </c>
      <c r="I3060" s="2">
        <f t="shared" si="95"/>
        <v>269.37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customHeight="1" x14ac:dyDescent="0.2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v>4</v>
      </c>
      <c r="H3061" s="2">
        <f t="shared" si="94"/>
        <v>556.05480000000011</v>
      </c>
      <c r="I3061" s="2">
        <f t="shared" si="95"/>
        <v>3415.7651999999998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2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v>8</v>
      </c>
      <c r="H3062" s="2">
        <f t="shared" si="94"/>
        <v>336.04200000000003</v>
      </c>
      <c r="I3062" s="2">
        <f t="shared" si="95"/>
        <v>864.10800000000006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customHeight="1" x14ac:dyDescent="0.2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v>9</v>
      </c>
      <c r="H3063" s="2">
        <f t="shared" si="94"/>
        <v>42.075600000000001</v>
      </c>
      <c r="I3063" s="2">
        <f t="shared" si="95"/>
        <v>1360.4444000000001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2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v>8</v>
      </c>
      <c r="H3064" s="2">
        <f t="shared" si="94"/>
        <v>61.405300000000004</v>
      </c>
      <c r="I3064" s="2">
        <f t="shared" si="95"/>
        <v>496.82470000000001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customHeight="1" x14ac:dyDescent="0.2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v>6</v>
      </c>
      <c r="H3065" s="2">
        <f t="shared" si="94"/>
        <v>489.32279999999997</v>
      </c>
      <c r="I3065" s="2">
        <f t="shared" si="95"/>
        <v>2229.1372000000001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customHeight="1" x14ac:dyDescent="0.2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v>9</v>
      </c>
      <c r="H3066" s="2">
        <f t="shared" si="94"/>
        <v>1168.998</v>
      </c>
      <c r="I3066" s="2">
        <f t="shared" si="95"/>
        <v>1372.3020000000001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customHeight="1" x14ac:dyDescent="0.2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v>6</v>
      </c>
      <c r="H3067" s="2">
        <f t="shared" si="94"/>
        <v>558.3596</v>
      </c>
      <c r="I3067" s="2">
        <f t="shared" si="95"/>
        <v>1242.8004000000001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2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v>5</v>
      </c>
      <c r="H3068" s="2">
        <f t="shared" si="94"/>
        <v>231.7225</v>
      </c>
      <c r="I3068" s="2">
        <f t="shared" si="95"/>
        <v>695.16750000000002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customHeight="1" x14ac:dyDescent="0.2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v>8</v>
      </c>
      <c r="H3069" s="2">
        <f t="shared" si="94"/>
        <v>420.59700000000004</v>
      </c>
      <c r="I3069" s="2">
        <f t="shared" si="95"/>
        <v>3785.373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customHeight="1" x14ac:dyDescent="0.2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v>4</v>
      </c>
      <c r="H3070" s="2">
        <f t="shared" si="94"/>
        <v>1230.3900000000001</v>
      </c>
      <c r="I3070" s="2">
        <f t="shared" si="95"/>
        <v>3163.8599999999997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customHeight="1" x14ac:dyDescent="0.2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v>3</v>
      </c>
      <c r="H3071" s="2">
        <f t="shared" si="94"/>
        <v>1264.4664</v>
      </c>
      <c r="I3071" s="2">
        <f t="shared" si="95"/>
        <v>1484.3736000000001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2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v>4</v>
      </c>
      <c r="H3072" s="2">
        <f t="shared" si="94"/>
        <v>363.07600000000002</v>
      </c>
      <c r="I3072" s="2">
        <f t="shared" si="95"/>
        <v>933.62400000000002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2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v>9</v>
      </c>
      <c r="H3073" s="2">
        <f t="shared" si="94"/>
        <v>45.675200000000004</v>
      </c>
      <c r="I3073" s="2">
        <f t="shared" si="95"/>
        <v>525.26480000000004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customHeight="1" x14ac:dyDescent="0.2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v>4</v>
      </c>
      <c r="H3074" s="2">
        <f t="shared" si="94"/>
        <v>2177.9349999999999</v>
      </c>
      <c r="I3074" s="2">
        <f t="shared" si="95"/>
        <v>2177.9349999999999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2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v>7</v>
      </c>
      <c r="H3075" s="2">
        <f t="shared" ref="H3075:H3138" si="96">E3075*F3075</f>
        <v>142.66499999999999</v>
      </c>
      <c r="I3075" s="2">
        <f t="shared" ref="I3075:I3138" si="97">E3075-H3075</f>
        <v>427.995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2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v>1</v>
      </c>
      <c r="H3076" s="2">
        <f t="shared" si="96"/>
        <v>26.332800000000002</v>
      </c>
      <c r="I3076" s="2">
        <f t="shared" si="97"/>
        <v>138.24720000000002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customHeight="1" x14ac:dyDescent="0.2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v>6</v>
      </c>
      <c r="H3077" s="2">
        <f t="shared" si="96"/>
        <v>600.01250000000005</v>
      </c>
      <c r="I3077" s="2">
        <f t="shared" si="97"/>
        <v>1800.0375000000001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customHeight="1" x14ac:dyDescent="0.2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v>8</v>
      </c>
      <c r="H3078" s="2">
        <f t="shared" si="96"/>
        <v>478.81990000000002</v>
      </c>
      <c r="I3078" s="2">
        <f t="shared" si="97"/>
        <v>3204.4101000000001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customHeight="1" x14ac:dyDescent="0.2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v>7</v>
      </c>
      <c r="H3079" s="2">
        <f t="shared" si="96"/>
        <v>46.8386</v>
      </c>
      <c r="I3079" s="2">
        <f t="shared" si="97"/>
        <v>2295.0913999999998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2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v>5</v>
      </c>
      <c r="H3080" s="2">
        <f t="shared" si="96"/>
        <v>154.84040000000002</v>
      </c>
      <c r="I3080" s="2">
        <f t="shared" si="97"/>
        <v>197.06960000000001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customHeight="1" x14ac:dyDescent="0.2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v>4</v>
      </c>
      <c r="H3081" s="2">
        <f t="shared" si="96"/>
        <v>731.0394</v>
      </c>
      <c r="I3081" s="2">
        <f t="shared" si="97"/>
        <v>2750.1005999999998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customHeight="1" x14ac:dyDescent="0.2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v>2</v>
      </c>
      <c r="H3082" s="2">
        <f t="shared" si="96"/>
        <v>1234.0234</v>
      </c>
      <c r="I3082" s="2">
        <f t="shared" si="97"/>
        <v>2013.4065999999998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customHeight="1" x14ac:dyDescent="0.2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v>1</v>
      </c>
      <c r="H3083" s="2">
        <f t="shared" si="96"/>
        <v>1685.355</v>
      </c>
      <c r="I3083" s="2">
        <f t="shared" si="97"/>
        <v>1754.145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2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v>1</v>
      </c>
      <c r="H3084" s="2">
        <f t="shared" si="96"/>
        <v>363.16480000000001</v>
      </c>
      <c r="I3084" s="2">
        <f t="shared" si="97"/>
        <v>771.72520000000009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customHeight="1" x14ac:dyDescent="0.2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v>5</v>
      </c>
      <c r="H3085" s="2">
        <f t="shared" si="96"/>
        <v>1399.6219999999998</v>
      </c>
      <c r="I3085" s="2">
        <f t="shared" si="97"/>
        <v>2599.2980000000002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customHeight="1" x14ac:dyDescent="0.2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v>9</v>
      </c>
      <c r="H3086" s="2">
        <f t="shared" si="96"/>
        <v>1150.5224000000001</v>
      </c>
      <c r="I3086" s="2">
        <f t="shared" si="97"/>
        <v>1297.3976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customHeight="1" x14ac:dyDescent="0.2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v>7</v>
      </c>
      <c r="H3087" s="2">
        <f t="shared" si="96"/>
        <v>709.31380000000001</v>
      </c>
      <c r="I3087" s="2">
        <f t="shared" si="97"/>
        <v>2018.8162000000002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customHeight="1" x14ac:dyDescent="0.2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v>2</v>
      </c>
      <c r="H3088" s="2">
        <f t="shared" si="96"/>
        <v>443.93120000000005</v>
      </c>
      <c r="I3088" s="2">
        <f t="shared" si="97"/>
        <v>2330.6388000000002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2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v>6</v>
      </c>
      <c r="H3089" s="2">
        <f t="shared" si="96"/>
        <v>692.46100000000001</v>
      </c>
      <c r="I3089" s="2">
        <f t="shared" si="97"/>
        <v>812.8889999999999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customHeight="1" x14ac:dyDescent="0.2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v>7</v>
      </c>
      <c r="H3090" s="2">
        <f t="shared" si="96"/>
        <v>39.769800000000004</v>
      </c>
      <c r="I3090" s="2">
        <f t="shared" si="97"/>
        <v>1285.8902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2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v>8</v>
      </c>
      <c r="H3091" s="2">
        <f t="shared" si="96"/>
        <v>13.5685</v>
      </c>
      <c r="I3091" s="2">
        <f t="shared" si="97"/>
        <v>109.78149999999999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customHeight="1" x14ac:dyDescent="0.2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v>9</v>
      </c>
      <c r="H3092" s="2">
        <f t="shared" si="96"/>
        <v>347.37630000000001</v>
      </c>
      <c r="I3092" s="2">
        <f t="shared" si="97"/>
        <v>1696.0137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customHeight="1" x14ac:dyDescent="0.2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v>3</v>
      </c>
      <c r="H3093" s="2">
        <f t="shared" si="96"/>
        <v>966.03000000000009</v>
      </c>
      <c r="I3093" s="2">
        <f t="shared" si="97"/>
        <v>1510.9699999999998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customHeight="1" x14ac:dyDescent="0.2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v>2</v>
      </c>
      <c r="H3094" s="2">
        <f t="shared" si="96"/>
        <v>1682.883</v>
      </c>
      <c r="I3094" s="2">
        <f t="shared" si="97"/>
        <v>2056.857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2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v>7</v>
      </c>
      <c r="H3095" s="2">
        <f t="shared" si="96"/>
        <v>98.088100000000011</v>
      </c>
      <c r="I3095" s="2">
        <f t="shared" si="97"/>
        <v>328.38190000000003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customHeight="1" x14ac:dyDescent="0.2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v>8</v>
      </c>
      <c r="H3096" s="2">
        <f t="shared" si="96"/>
        <v>647.85700000000008</v>
      </c>
      <c r="I3096" s="2">
        <f t="shared" si="97"/>
        <v>3979.6930000000002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customHeight="1" x14ac:dyDescent="0.2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v>9</v>
      </c>
      <c r="H3097" s="2">
        <f t="shared" si="96"/>
        <v>250.81200000000001</v>
      </c>
      <c r="I3097" s="2">
        <f t="shared" si="97"/>
        <v>1142.5880000000002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customHeight="1" x14ac:dyDescent="0.2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v>5</v>
      </c>
      <c r="H3098" s="2">
        <f t="shared" si="96"/>
        <v>625.98690000000011</v>
      </c>
      <c r="I3098" s="2">
        <f t="shared" si="97"/>
        <v>1270.9431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2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v>9</v>
      </c>
      <c r="H3099" s="2">
        <f t="shared" si="96"/>
        <v>26.958400000000001</v>
      </c>
      <c r="I3099" s="2">
        <f t="shared" si="97"/>
        <v>310.02160000000003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customHeight="1" x14ac:dyDescent="0.2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v>1</v>
      </c>
      <c r="H3100" s="2">
        <f t="shared" si="96"/>
        <v>891.09990000000005</v>
      </c>
      <c r="I3100" s="2">
        <f t="shared" si="97"/>
        <v>2409.2700999999997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customHeight="1" x14ac:dyDescent="0.2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v>9</v>
      </c>
      <c r="H3101" s="2">
        <f t="shared" si="96"/>
        <v>1036.3788</v>
      </c>
      <c r="I3101" s="2">
        <f t="shared" si="97"/>
        <v>2537.3411999999998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customHeight="1" x14ac:dyDescent="0.2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v>5</v>
      </c>
      <c r="H3102" s="2">
        <f t="shared" si="96"/>
        <v>1627.8779999999999</v>
      </c>
      <c r="I3102" s="2">
        <f t="shared" si="97"/>
        <v>3023.2020000000002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customHeight="1" x14ac:dyDescent="0.2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v>2</v>
      </c>
      <c r="H3103" s="2">
        <f t="shared" si="96"/>
        <v>525.13800000000003</v>
      </c>
      <c r="I3103" s="2">
        <f t="shared" si="97"/>
        <v>1225.3220000000001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customHeight="1" x14ac:dyDescent="0.2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v>6</v>
      </c>
      <c r="H3104" s="2">
        <f t="shared" si="96"/>
        <v>68.055499999999995</v>
      </c>
      <c r="I3104" s="2">
        <f t="shared" si="97"/>
        <v>1293.0545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customHeight="1" x14ac:dyDescent="0.2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v>1</v>
      </c>
      <c r="H3105" s="2">
        <f t="shared" si="96"/>
        <v>1243.6588000000002</v>
      </c>
      <c r="I3105" s="2">
        <f t="shared" si="97"/>
        <v>2414.1612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customHeight="1" x14ac:dyDescent="0.2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v>7</v>
      </c>
      <c r="H3106" s="2">
        <f t="shared" si="96"/>
        <v>35.633200000000002</v>
      </c>
      <c r="I3106" s="2">
        <f t="shared" si="97"/>
        <v>3527.6867999999999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customHeight="1" x14ac:dyDescent="0.2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v>7</v>
      </c>
      <c r="H3107" s="2">
        <f t="shared" si="96"/>
        <v>938.38200000000006</v>
      </c>
      <c r="I3107" s="2">
        <f t="shared" si="97"/>
        <v>3753.5279999999998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2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v>8</v>
      </c>
      <c r="H3108" s="2">
        <f t="shared" si="96"/>
        <v>232.27259999999998</v>
      </c>
      <c r="I3108" s="2">
        <f t="shared" si="97"/>
        <v>873.78739999999993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customHeight="1" x14ac:dyDescent="0.2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v>1</v>
      </c>
      <c r="H3109" s="2">
        <f t="shared" si="96"/>
        <v>213.35579999999999</v>
      </c>
      <c r="I3109" s="2">
        <f t="shared" si="97"/>
        <v>3342.5742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2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v>2</v>
      </c>
      <c r="H3110" s="2">
        <f t="shared" si="96"/>
        <v>0</v>
      </c>
      <c r="I3110" s="2">
        <f t="shared" si="97"/>
        <v>427.66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customHeight="1" x14ac:dyDescent="0.2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v>1</v>
      </c>
      <c r="H3111" s="2">
        <f t="shared" si="96"/>
        <v>98.152000000000015</v>
      </c>
      <c r="I3111" s="2">
        <f t="shared" si="97"/>
        <v>2355.6480000000001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2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v>8</v>
      </c>
      <c r="H3112" s="2">
        <f t="shared" si="96"/>
        <v>150.7022</v>
      </c>
      <c r="I3112" s="2">
        <f t="shared" si="97"/>
        <v>534.30780000000004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customHeight="1" x14ac:dyDescent="0.2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v>8</v>
      </c>
      <c r="H3113" s="2">
        <f t="shared" si="96"/>
        <v>396.05039999999997</v>
      </c>
      <c r="I3113" s="2">
        <f t="shared" si="97"/>
        <v>2904.3696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customHeight="1" x14ac:dyDescent="0.2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v>3</v>
      </c>
      <c r="H3114" s="2">
        <f t="shared" si="96"/>
        <v>91.415700000000001</v>
      </c>
      <c r="I3114" s="2">
        <f t="shared" si="97"/>
        <v>2955.7743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2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v>2</v>
      </c>
      <c r="H3115" s="2">
        <f t="shared" si="96"/>
        <v>44.106400000000001</v>
      </c>
      <c r="I3115" s="2">
        <f t="shared" si="97"/>
        <v>295.17359999999996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customHeight="1" x14ac:dyDescent="0.2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v>9</v>
      </c>
      <c r="H3116" s="2">
        <f t="shared" si="96"/>
        <v>433.19380000000007</v>
      </c>
      <c r="I3116" s="2">
        <f t="shared" si="97"/>
        <v>1232.9362000000001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customHeight="1" x14ac:dyDescent="0.2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v>5</v>
      </c>
      <c r="H3117" s="2">
        <f t="shared" si="96"/>
        <v>753.19420000000002</v>
      </c>
      <c r="I3117" s="2">
        <f t="shared" si="97"/>
        <v>1282.4657999999999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customHeight="1" x14ac:dyDescent="0.2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v>9</v>
      </c>
      <c r="H3118" s="2">
        <f t="shared" si="96"/>
        <v>276.255</v>
      </c>
      <c r="I3118" s="2">
        <f t="shared" si="97"/>
        <v>1039.2449999999999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2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v>2</v>
      </c>
      <c r="H3119" s="2">
        <f t="shared" si="96"/>
        <v>89.738800000000012</v>
      </c>
      <c r="I3119" s="2">
        <f t="shared" si="97"/>
        <v>199.74119999999999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customHeight="1" x14ac:dyDescent="0.2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v>6</v>
      </c>
      <c r="H3120" s="2">
        <f t="shared" si="96"/>
        <v>498.66899999999998</v>
      </c>
      <c r="I3120" s="2">
        <f t="shared" si="97"/>
        <v>1163.5610000000001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customHeight="1" x14ac:dyDescent="0.2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v>1</v>
      </c>
      <c r="H3121" s="2">
        <f t="shared" si="96"/>
        <v>1792.7370000000001</v>
      </c>
      <c r="I3121" s="2">
        <f t="shared" si="97"/>
        <v>2191.123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customHeight="1" x14ac:dyDescent="0.2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v>7</v>
      </c>
      <c r="H3122" s="2">
        <f t="shared" si="96"/>
        <v>167.80769999999998</v>
      </c>
      <c r="I3122" s="2">
        <f t="shared" si="97"/>
        <v>1696.7222999999999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customHeight="1" x14ac:dyDescent="0.2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v>4</v>
      </c>
      <c r="H3123" s="2">
        <f t="shared" si="96"/>
        <v>404.2824</v>
      </c>
      <c r="I3123" s="2">
        <f t="shared" si="97"/>
        <v>1280.2275999999999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customHeight="1" x14ac:dyDescent="0.2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v>7</v>
      </c>
      <c r="H3124" s="2">
        <f t="shared" si="96"/>
        <v>1508.6688000000001</v>
      </c>
      <c r="I3124" s="2">
        <f t="shared" si="97"/>
        <v>3205.9211999999998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2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v>9</v>
      </c>
      <c r="H3125" s="2">
        <f t="shared" si="96"/>
        <v>79.037400000000005</v>
      </c>
      <c r="I3125" s="2">
        <f t="shared" si="97"/>
        <v>224.95260000000002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customHeight="1" x14ac:dyDescent="0.2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v>1</v>
      </c>
      <c r="H3126" s="2">
        <f t="shared" si="96"/>
        <v>887.7333000000001</v>
      </c>
      <c r="I3126" s="2">
        <f t="shared" si="97"/>
        <v>2971.9767000000002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customHeight="1" x14ac:dyDescent="0.2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v>1</v>
      </c>
      <c r="H3127" s="2">
        <f t="shared" si="96"/>
        <v>1208.9083999999998</v>
      </c>
      <c r="I3127" s="2">
        <f t="shared" si="97"/>
        <v>1258.2516000000001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customHeight="1" x14ac:dyDescent="0.2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v>7</v>
      </c>
      <c r="H3128" s="2">
        <f t="shared" si="96"/>
        <v>2222.0989</v>
      </c>
      <c r="I3128" s="2">
        <f t="shared" si="97"/>
        <v>2505.7710999999999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customHeight="1" x14ac:dyDescent="0.2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v>2</v>
      </c>
      <c r="H3129" s="2">
        <f t="shared" si="96"/>
        <v>628.68309999999997</v>
      </c>
      <c r="I3129" s="2">
        <f t="shared" si="97"/>
        <v>1399.3269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customHeight="1" x14ac:dyDescent="0.2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v>8</v>
      </c>
      <c r="H3130" s="2">
        <f t="shared" si="96"/>
        <v>785.27019999999993</v>
      </c>
      <c r="I3130" s="2">
        <f t="shared" si="97"/>
        <v>2784.1397999999999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2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v>4</v>
      </c>
      <c r="H3131" s="2">
        <f t="shared" si="96"/>
        <v>168.2184</v>
      </c>
      <c r="I3131" s="2">
        <f t="shared" si="97"/>
        <v>274.46159999999998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customHeight="1" x14ac:dyDescent="0.2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v>7</v>
      </c>
      <c r="H3132" s="2">
        <f t="shared" si="96"/>
        <v>1209.2547999999999</v>
      </c>
      <c r="I3132" s="2">
        <f t="shared" si="97"/>
        <v>3441.7251999999999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2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v>2</v>
      </c>
      <c r="H3133" s="2">
        <f t="shared" si="96"/>
        <v>894.13</v>
      </c>
      <c r="I3133" s="2">
        <f t="shared" si="97"/>
        <v>894.13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customHeight="1" x14ac:dyDescent="0.2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v>8</v>
      </c>
      <c r="H3134" s="2">
        <f t="shared" si="96"/>
        <v>906.99080000000004</v>
      </c>
      <c r="I3134" s="2">
        <f t="shared" si="97"/>
        <v>1760.6291999999999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2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v>6</v>
      </c>
      <c r="H3135" s="2">
        <f t="shared" si="96"/>
        <v>23.356799999999996</v>
      </c>
      <c r="I3135" s="2">
        <f t="shared" si="97"/>
        <v>755.20319999999992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customHeight="1" x14ac:dyDescent="0.2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v>1</v>
      </c>
      <c r="H3136" s="2">
        <f t="shared" si="96"/>
        <v>946.64599999999996</v>
      </c>
      <c r="I3136" s="2">
        <f t="shared" si="97"/>
        <v>3786.5839999999998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customHeight="1" x14ac:dyDescent="0.2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v>9</v>
      </c>
      <c r="H3137" s="2">
        <f t="shared" si="96"/>
        <v>1257.0934999999999</v>
      </c>
      <c r="I3137" s="2">
        <f t="shared" si="97"/>
        <v>2140.4565000000002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2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v>2</v>
      </c>
      <c r="H3138" s="2">
        <f t="shared" si="96"/>
        <v>153.02279999999999</v>
      </c>
      <c r="I3138" s="2">
        <f t="shared" si="97"/>
        <v>211.31719999999999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2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v>4</v>
      </c>
      <c r="H3139" s="2">
        <f t="shared" ref="H3139:H3202" si="98">E3139*F3139</f>
        <v>352.8091</v>
      </c>
      <c r="I3139" s="2">
        <f t="shared" ref="I3139:I3202" si="99">E3139-H3139</f>
        <v>507.70089999999999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customHeight="1" x14ac:dyDescent="0.2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v>9</v>
      </c>
      <c r="H3140" s="2">
        <f t="shared" si="98"/>
        <v>1009.0031</v>
      </c>
      <c r="I3140" s="2">
        <f t="shared" si="99"/>
        <v>1050.1869000000002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2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v>8</v>
      </c>
      <c r="H3141" s="2">
        <f t="shared" si="98"/>
        <v>278.92320000000001</v>
      </c>
      <c r="I3141" s="2">
        <f t="shared" si="99"/>
        <v>883.25680000000011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customHeight="1" x14ac:dyDescent="0.2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v>8</v>
      </c>
      <c r="H3142" s="2">
        <f t="shared" si="98"/>
        <v>111.48690000000002</v>
      </c>
      <c r="I3142" s="2">
        <f t="shared" si="99"/>
        <v>1481.1831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customHeight="1" x14ac:dyDescent="0.2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v>4</v>
      </c>
      <c r="H3143" s="2">
        <f t="shared" si="98"/>
        <v>1645.9443000000001</v>
      </c>
      <c r="I3143" s="2">
        <f t="shared" si="99"/>
        <v>3341.7656999999999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customHeight="1" x14ac:dyDescent="0.2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v>1</v>
      </c>
      <c r="H3144" s="2">
        <f t="shared" si="98"/>
        <v>133.09520000000001</v>
      </c>
      <c r="I3144" s="2">
        <f t="shared" si="99"/>
        <v>3194.2847999999999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customHeight="1" x14ac:dyDescent="0.2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v>4</v>
      </c>
      <c r="H3145" s="2">
        <f t="shared" si="98"/>
        <v>2263.2462999999998</v>
      </c>
      <c r="I3145" s="2">
        <f t="shared" si="99"/>
        <v>2355.6237000000001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customHeight="1" x14ac:dyDescent="0.2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v>3</v>
      </c>
      <c r="H3146" s="2">
        <f t="shared" si="98"/>
        <v>849.45579999999995</v>
      </c>
      <c r="I3146" s="2">
        <f t="shared" si="99"/>
        <v>1385.9541999999999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customHeight="1" x14ac:dyDescent="0.2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v>3</v>
      </c>
      <c r="H3147" s="2">
        <f t="shared" si="98"/>
        <v>1754.3861999999999</v>
      </c>
      <c r="I3147" s="2">
        <f t="shared" si="99"/>
        <v>1825.9938000000002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customHeight="1" x14ac:dyDescent="0.2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v>1</v>
      </c>
      <c r="H3148" s="2">
        <f t="shared" si="98"/>
        <v>446.97120000000001</v>
      </c>
      <c r="I3148" s="2">
        <f t="shared" si="99"/>
        <v>1905.5088000000001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customHeight="1" x14ac:dyDescent="0.2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v>9</v>
      </c>
      <c r="H3149" s="2">
        <f t="shared" si="98"/>
        <v>17.082999999999998</v>
      </c>
      <c r="I3149" s="2">
        <f t="shared" si="99"/>
        <v>1691.2169999999999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customHeight="1" x14ac:dyDescent="0.2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v>3</v>
      </c>
      <c r="H3150" s="2">
        <f t="shared" si="98"/>
        <v>687.42700000000002</v>
      </c>
      <c r="I3150" s="2">
        <f t="shared" si="99"/>
        <v>1956.5229999999997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customHeight="1" x14ac:dyDescent="0.2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v>4</v>
      </c>
      <c r="H3151" s="2">
        <f t="shared" si="98"/>
        <v>131.6292</v>
      </c>
      <c r="I3151" s="2">
        <f t="shared" si="99"/>
        <v>2062.1908000000003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customHeight="1" x14ac:dyDescent="0.2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v>1</v>
      </c>
      <c r="H3152" s="2">
        <f t="shared" si="98"/>
        <v>1667.5809999999999</v>
      </c>
      <c r="I3152" s="2">
        <f t="shared" si="99"/>
        <v>3237.0689999999995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customHeight="1" x14ac:dyDescent="0.2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v>3</v>
      </c>
      <c r="H3153" s="2">
        <f t="shared" si="98"/>
        <v>632.80499999999995</v>
      </c>
      <c r="I3153" s="2">
        <f t="shared" si="99"/>
        <v>1898.415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customHeight="1" x14ac:dyDescent="0.2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v>1</v>
      </c>
      <c r="H3154" s="2">
        <f t="shared" si="98"/>
        <v>1548.2909999999999</v>
      </c>
      <c r="I3154" s="2">
        <f t="shared" si="99"/>
        <v>2526.1589999999997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customHeight="1" x14ac:dyDescent="0.2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v>4</v>
      </c>
      <c r="H3155" s="2">
        <f t="shared" si="98"/>
        <v>505.113</v>
      </c>
      <c r="I3155" s="2">
        <f t="shared" si="99"/>
        <v>2862.3070000000002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customHeight="1" x14ac:dyDescent="0.2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v>7</v>
      </c>
      <c r="H3156" s="2">
        <f t="shared" si="98"/>
        <v>1004.5697</v>
      </c>
      <c r="I3156" s="2">
        <f t="shared" si="99"/>
        <v>1445.6003000000001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customHeight="1" x14ac:dyDescent="0.2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v>8</v>
      </c>
      <c r="H3157" s="2">
        <f t="shared" si="98"/>
        <v>799.70220000000006</v>
      </c>
      <c r="I3157" s="2">
        <f t="shared" si="99"/>
        <v>1623.6378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2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v>8</v>
      </c>
      <c r="H3158" s="2">
        <f t="shared" si="98"/>
        <v>869.87739999999997</v>
      </c>
      <c r="I3158" s="2">
        <f t="shared" si="99"/>
        <v>905.38260000000002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2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v>1</v>
      </c>
      <c r="H3159" s="2">
        <f t="shared" si="98"/>
        <v>56.178899999999999</v>
      </c>
      <c r="I3159" s="2">
        <f t="shared" si="99"/>
        <v>568.03110000000004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customHeight="1" x14ac:dyDescent="0.2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v>6</v>
      </c>
      <c r="H3160" s="2">
        <f t="shared" si="98"/>
        <v>114.93599999999999</v>
      </c>
      <c r="I3160" s="2">
        <f t="shared" si="99"/>
        <v>3716.2639999999997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customHeight="1" x14ac:dyDescent="0.2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v>8</v>
      </c>
      <c r="H3161" s="2">
        <f t="shared" si="98"/>
        <v>1977.4237999999998</v>
      </c>
      <c r="I3161" s="2">
        <f t="shared" si="99"/>
        <v>2621.2362000000003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2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v>8</v>
      </c>
      <c r="H3162" s="2">
        <f t="shared" si="98"/>
        <v>198.55660000000003</v>
      </c>
      <c r="I3162" s="2">
        <f t="shared" si="99"/>
        <v>969.42340000000002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customHeight="1" x14ac:dyDescent="0.2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v>9</v>
      </c>
      <c r="H3163" s="2">
        <f t="shared" si="98"/>
        <v>1019.8760000000001</v>
      </c>
      <c r="I3163" s="2">
        <f t="shared" si="99"/>
        <v>3615.924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2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v>8</v>
      </c>
      <c r="H3164" s="2">
        <f t="shared" si="98"/>
        <v>569.61339999999996</v>
      </c>
      <c r="I3164" s="2">
        <f t="shared" si="99"/>
        <v>668.67660000000001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customHeight="1" x14ac:dyDescent="0.2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v>5</v>
      </c>
      <c r="H3165" s="2">
        <f t="shared" si="98"/>
        <v>593.42579999999998</v>
      </c>
      <c r="I3165" s="2">
        <f t="shared" si="99"/>
        <v>2103.9641999999999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customHeight="1" x14ac:dyDescent="0.2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v>1</v>
      </c>
      <c r="H3166" s="2">
        <f t="shared" si="98"/>
        <v>267.5625</v>
      </c>
      <c r="I3166" s="2">
        <f t="shared" si="99"/>
        <v>1516.1875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2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v>9</v>
      </c>
      <c r="H3167" s="2">
        <f t="shared" si="98"/>
        <v>19.832699999999999</v>
      </c>
      <c r="I3167" s="2">
        <f t="shared" si="99"/>
        <v>641.25729999999999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2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v>5</v>
      </c>
      <c r="H3168" s="2">
        <f t="shared" si="98"/>
        <v>78.9602</v>
      </c>
      <c r="I3168" s="2">
        <f t="shared" si="99"/>
        <v>279.94980000000004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customHeight="1" x14ac:dyDescent="0.2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v>7</v>
      </c>
      <c r="H3169" s="2">
        <f t="shared" si="98"/>
        <v>623.76600000000008</v>
      </c>
      <c r="I3169" s="2">
        <f t="shared" si="99"/>
        <v>1266.434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2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v>7</v>
      </c>
      <c r="H3170" s="2">
        <f t="shared" si="98"/>
        <v>43.157400000000003</v>
      </c>
      <c r="I3170" s="2">
        <f t="shared" si="99"/>
        <v>288.82260000000002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2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v>4</v>
      </c>
      <c r="H3171" s="2">
        <f t="shared" si="98"/>
        <v>219.81960000000001</v>
      </c>
      <c r="I3171" s="2">
        <f t="shared" si="99"/>
        <v>390.79039999999998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2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v>8</v>
      </c>
      <c r="H3172" s="2">
        <f t="shared" si="98"/>
        <v>191.3424</v>
      </c>
      <c r="I3172" s="2">
        <f t="shared" si="99"/>
        <v>605.91759999999999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2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v>9</v>
      </c>
      <c r="H3173" s="2">
        <f t="shared" si="98"/>
        <v>47.037700000000001</v>
      </c>
      <c r="I3173" s="2">
        <f t="shared" si="99"/>
        <v>62.3523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2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v>4</v>
      </c>
      <c r="H3174" s="2">
        <f t="shared" si="98"/>
        <v>68.075200000000009</v>
      </c>
      <c r="I3174" s="2">
        <f t="shared" si="99"/>
        <v>782.86480000000006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customHeight="1" x14ac:dyDescent="0.2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v>2</v>
      </c>
      <c r="H3175" s="2">
        <f t="shared" si="98"/>
        <v>1112.8946000000001</v>
      </c>
      <c r="I3175" s="2">
        <f t="shared" si="99"/>
        <v>1815.7754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customHeight="1" x14ac:dyDescent="0.2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v>4</v>
      </c>
      <c r="H3176" s="2">
        <f t="shared" si="98"/>
        <v>1934.3601999999998</v>
      </c>
      <c r="I3176" s="2">
        <f t="shared" si="99"/>
        <v>2181.2997999999998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2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v>2</v>
      </c>
      <c r="H3177" s="2">
        <f t="shared" si="98"/>
        <v>387.68969999999996</v>
      </c>
      <c r="I3177" s="2">
        <f t="shared" si="99"/>
        <v>660.12030000000004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2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v>1</v>
      </c>
      <c r="H3178" s="2">
        <f t="shared" si="98"/>
        <v>99.256</v>
      </c>
      <c r="I3178" s="2">
        <f t="shared" si="99"/>
        <v>397.024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customHeight="1" x14ac:dyDescent="0.2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v>1</v>
      </c>
      <c r="H3179" s="2">
        <f t="shared" si="98"/>
        <v>440.95439999999996</v>
      </c>
      <c r="I3179" s="2">
        <f t="shared" si="99"/>
        <v>3233.6655999999998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2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v>4</v>
      </c>
      <c r="H3180" s="2">
        <f t="shared" si="98"/>
        <v>7</v>
      </c>
      <c r="I3180" s="2">
        <f t="shared" si="99"/>
        <v>133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customHeight="1" x14ac:dyDescent="0.2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v>9</v>
      </c>
      <c r="H3181" s="2">
        <f t="shared" si="98"/>
        <v>1183.1648</v>
      </c>
      <c r="I3181" s="2">
        <f t="shared" si="99"/>
        <v>2514.2251999999999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2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v>9</v>
      </c>
      <c r="H3182" s="2">
        <f t="shared" si="98"/>
        <v>51.97290000000001</v>
      </c>
      <c r="I3182" s="2">
        <f t="shared" si="99"/>
        <v>690.49710000000005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2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v>7</v>
      </c>
      <c r="H3183" s="2">
        <f t="shared" si="98"/>
        <v>511.81199999999995</v>
      </c>
      <c r="I3183" s="2">
        <f t="shared" si="99"/>
        <v>706.78800000000001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2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v>5</v>
      </c>
      <c r="H3184" s="2">
        <f t="shared" si="98"/>
        <v>330.40320000000003</v>
      </c>
      <c r="I3184" s="2">
        <f t="shared" si="99"/>
        <v>357.93680000000001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customHeight="1" x14ac:dyDescent="0.2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v>6</v>
      </c>
      <c r="H3185" s="2">
        <f t="shared" si="98"/>
        <v>91.83720000000001</v>
      </c>
      <c r="I3185" s="2">
        <f t="shared" si="99"/>
        <v>1220.1228000000001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customHeight="1" x14ac:dyDescent="0.2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v>1</v>
      </c>
      <c r="H3186" s="2">
        <f t="shared" si="98"/>
        <v>762.10140000000001</v>
      </c>
      <c r="I3186" s="2">
        <f t="shared" si="99"/>
        <v>3248.9585999999999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2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v>3</v>
      </c>
      <c r="H3187" s="2">
        <f t="shared" si="98"/>
        <v>352.2509</v>
      </c>
      <c r="I3187" s="2">
        <f t="shared" si="99"/>
        <v>397.21910000000003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customHeight="1" x14ac:dyDescent="0.2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v>1</v>
      </c>
      <c r="H3188" s="2">
        <f t="shared" si="98"/>
        <v>1193.1383999999998</v>
      </c>
      <c r="I3188" s="2">
        <f t="shared" si="99"/>
        <v>3778.2716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customHeight="1" x14ac:dyDescent="0.2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v>5</v>
      </c>
      <c r="H3189" s="2">
        <f t="shared" si="98"/>
        <v>459.75060000000002</v>
      </c>
      <c r="I3189" s="2">
        <f t="shared" si="99"/>
        <v>1243.0293999999999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customHeight="1" x14ac:dyDescent="0.2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v>4</v>
      </c>
      <c r="H3190" s="2">
        <f t="shared" si="98"/>
        <v>1708.5268000000001</v>
      </c>
      <c r="I3190" s="2">
        <f t="shared" si="99"/>
        <v>2909.1132000000002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2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v>3</v>
      </c>
      <c r="H3191" s="2">
        <f t="shared" si="98"/>
        <v>113.42760000000001</v>
      </c>
      <c r="I3191" s="2">
        <f t="shared" si="99"/>
        <v>917.7324000000001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2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v>6</v>
      </c>
      <c r="H3192" s="2">
        <f t="shared" si="98"/>
        <v>500.14300000000003</v>
      </c>
      <c r="I3192" s="2">
        <f t="shared" si="99"/>
        <v>520.55700000000002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customHeight="1" x14ac:dyDescent="0.2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v>6</v>
      </c>
      <c r="H3193" s="2">
        <f t="shared" si="98"/>
        <v>1119.3545999999999</v>
      </c>
      <c r="I3193" s="2">
        <f t="shared" si="99"/>
        <v>1750.7854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2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v>9</v>
      </c>
      <c r="H3194" s="2">
        <f t="shared" si="98"/>
        <v>27.8352</v>
      </c>
      <c r="I3194" s="2">
        <f t="shared" si="99"/>
        <v>320.10480000000001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customHeight="1" x14ac:dyDescent="0.2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v>4</v>
      </c>
      <c r="H3195" s="2">
        <f t="shared" si="98"/>
        <v>241.49459999999999</v>
      </c>
      <c r="I3195" s="2">
        <f t="shared" si="99"/>
        <v>3783.4153999999999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customHeight="1" x14ac:dyDescent="0.2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v>9</v>
      </c>
      <c r="H3196" s="2">
        <f t="shared" si="98"/>
        <v>1059.4317000000001</v>
      </c>
      <c r="I3196" s="2">
        <f t="shared" si="99"/>
        <v>1194.6783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customHeight="1" x14ac:dyDescent="0.2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v>4</v>
      </c>
      <c r="H3197" s="2">
        <f t="shared" si="98"/>
        <v>1198.8604</v>
      </c>
      <c r="I3197" s="2">
        <f t="shared" si="99"/>
        <v>2327.1995999999999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2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v>8</v>
      </c>
      <c r="H3198" s="2">
        <f t="shared" si="98"/>
        <v>19.114000000000001</v>
      </c>
      <c r="I3198" s="2">
        <f t="shared" si="99"/>
        <v>936.58600000000001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customHeight="1" x14ac:dyDescent="0.2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v>8</v>
      </c>
      <c r="H3199" s="2">
        <f t="shared" si="98"/>
        <v>227.32850000000005</v>
      </c>
      <c r="I3199" s="2">
        <f t="shared" si="99"/>
        <v>3020.2215000000001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customHeight="1" x14ac:dyDescent="0.2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v>2</v>
      </c>
      <c r="H3200" s="2">
        <f t="shared" si="98"/>
        <v>60.218999999999994</v>
      </c>
      <c r="I3200" s="2">
        <f t="shared" si="99"/>
        <v>2950.7309999999998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customHeight="1" x14ac:dyDescent="0.2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v>8</v>
      </c>
      <c r="H3201" s="2">
        <f t="shared" si="98"/>
        <v>1863.3425999999999</v>
      </c>
      <c r="I3201" s="2">
        <f t="shared" si="99"/>
        <v>1939.3973999999998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customHeight="1" x14ac:dyDescent="0.2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v>2</v>
      </c>
      <c r="H3202" s="2">
        <f t="shared" si="98"/>
        <v>389.3175</v>
      </c>
      <c r="I3202" s="2">
        <f t="shared" si="99"/>
        <v>1167.9524999999999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customHeight="1" x14ac:dyDescent="0.2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v>8</v>
      </c>
      <c r="H3203" s="2">
        <f t="shared" ref="H3203:H3266" si="100">E3203*F3203</f>
        <v>1074.6773000000001</v>
      </c>
      <c r="I3203" s="2">
        <f t="shared" ref="I3203:I3266" si="101">E3203-H3203</f>
        <v>3597.8326999999999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customHeight="1" x14ac:dyDescent="0.2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v>6</v>
      </c>
      <c r="H3204" s="2">
        <f t="shared" si="100"/>
        <v>2308.9823999999999</v>
      </c>
      <c r="I3204" s="2">
        <f t="shared" si="101"/>
        <v>2501.3976000000002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customHeight="1" x14ac:dyDescent="0.2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v>3</v>
      </c>
      <c r="H3205" s="2">
        <f t="shared" si="100"/>
        <v>1088.4525000000001</v>
      </c>
      <c r="I3205" s="2">
        <f t="shared" si="101"/>
        <v>3265.3575000000001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customHeight="1" x14ac:dyDescent="0.2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v>7</v>
      </c>
      <c r="H3206" s="2">
        <f t="shared" si="100"/>
        <v>754.7722</v>
      </c>
      <c r="I3206" s="2">
        <f t="shared" si="101"/>
        <v>2148.1977999999999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customHeight="1" x14ac:dyDescent="0.2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v>6</v>
      </c>
      <c r="H3207" s="2">
        <f t="shared" si="100"/>
        <v>1058.1108999999999</v>
      </c>
      <c r="I3207" s="2">
        <f t="shared" si="101"/>
        <v>1101.2991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2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v>3</v>
      </c>
      <c r="H3208" s="2">
        <f t="shared" si="100"/>
        <v>23.049600000000002</v>
      </c>
      <c r="I3208" s="2">
        <f t="shared" si="101"/>
        <v>361.11040000000003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customHeight="1" x14ac:dyDescent="0.2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v>5</v>
      </c>
      <c r="H3209" s="2">
        <f t="shared" si="100"/>
        <v>2323.2957999999999</v>
      </c>
      <c r="I3209" s="2">
        <f t="shared" si="101"/>
        <v>2418.1242000000002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customHeight="1" x14ac:dyDescent="0.2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v>4</v>
      </c>
      <c r="H3210" s="2">
        <f t="shared" si="100"/>
        <v>381.09839999999997</v>
      </c>
      <c r="I3210" s="2">
        <f t="shared" si="101"/>
        <v>4382.6315999999997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2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v>6</v>
      </c>
      <c r="H3211" s="2">
        <f t="shared" si="100"/>
        <v>45.976799999999997</v>
      </c>
      <c r="I3211" s="2">
        <f t="shared" si="101"/>
        <v>145.5932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customHeight="1" x14ac:dyDescent="0.2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v>1</v>
      </c>
      <c r="H3212" s="2">
        <f t="shared" si="100"/>
        <v>314.28750000000002</v>
      </c>
      <c r="I3212" s="2">
        <f t="shared" si="101"/>
        <v>1534.4625000000001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customHeight="1" x14ac:dyDescent="0.2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v>1</v>
      </c>
      <c r="H3213" s="2">
        <f t="shared" si="100"/>
        <v>2117.8463999999999</v>
      </c>
      <c r="I3213" s="2">
        <f t="shared" si="101"/>
        <v>2294.3336000000004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2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v>8</v>
      </c>
      <c r="H3214" s="2">
        <f t="shared" si="100"/>
        <v>119.0808</v>
      </c>
      <c r="I3214" s="2">
        <f t="shared" si="101"/>
        <v>377.08920000000001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customHeight="1" x14ac:dyDescent="0.2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v>8</v>
      </c>
      <c r="H3215" s="2">
        <f t="shared" si="100"/>
        <v>10.6318</v>
      </c>
      <c r="I3215" s="2">
        <f t="shared" si="101"/>
        <v>1052.5482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customHeight="1" x14ac:dyDescent="0.2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v>9</v>
      </c>
      <c r="H3216" s="2">
        <f t="shared" si="100"/>
        <v>538.50720000000001</v>
      </c>
      <c r="I3216" s="2">
        <f t="shared" si="101"/>
        <v>4357.0128000000004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customHeight="1" x14ac:dyDescent="0.2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v>8</v>
      </c>
      <c r="H3217" s="2">
        <f t="shared" si="100"/>
        <v>935.37840000000006</v>
      </c>
      <c r="I3217" s="2">
        <f t="shared" si="101"/>
        <v>3316.3416000000002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customHeight="1" x14ac:dyDescent="0.2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v>2</v>
      </c>
      <c r="H3218" s="2">
        <f t="shared" si="100"/>
        <v>1553.4974</v>
      </c>
      <c r="I3218" s="2">
        <f t="shared" si="101"/>
        <v>3015.6125999999995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2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v>5</v>
      </c>
      <c r="H3219" s="2">
        <f t="shared" si="100"/>
        <v>223.0368</v>
      </c>
      <c r="I3219" s="2">
        <f t="shared" si="101"/>
        <v>573.52319999999997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2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v>8</v>
      </c>
      <c r="H3220" s="2">
        <f t="shared" si="100"/>
        <v>476.88900000000001</v>
      </c>
      <c r="I3220" s="2">
        <f t="shared" si="101"/>
        <v>658.56100000000004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customHeight="1" x14ac:dyDescent="0.2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v>9</v>
      </c>
      <c r="H3221" s="2">
        <f t="shared" si="100"/>
        <v>1257.2813999999998</v>
      </c>
      <c r="I3221" s="2">
        <f t="shared" si="101"/>
        <v>1809.2586000000001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customHeight="1" x14ac:dyDescent="0.2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v>6</v>
      </c>
      <c r="H3222" s="2">
        <f t="shared" si="100"/>
        <v>767.55599999999993</v>
      </c>
      <c r="I3222" s="2">
        <f t="shared" si="101"/>
        <v>1790.9639999999999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customHeight="1" x14ac:dyDescent="0.2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v>4</v>
      </c>
      <c r="H3223" s="2">
        <f t="shared" si="100"/>
        <v>453.17430000000002</v>
      </c>
      <c r="I3223" s="2">
        <f t="shared" si="101"/>
        <v>1109.4956999999999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customHeight="1" x14ac:dyDescent="0.2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v>9</v>
      </c>
      <c r="H3224" s="2">
        <f t="shared" si="100"/>
        <v>620.31900000000007</v>
      </c>
      <c r="I3224" s="2">
        <f t="shared" si="101"/>
        <v>3810.5310000000004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customHeight="1" x14ac:dyDescent="0.2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v>4</v>
      </c>
      <c r="H3225" s="2">
        <f t="shared" si="100"/>
        <v>2168.0639999999999</v>
      </c>
      <c r="I3225" s="2">
        <f t="shared" si="101"/>
        <v>2348.7360000000003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customHeight="1" x14ac:dyDescent="0.2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v>6</v>
      </c>
      <c r="H3226" s="2">
        <f t="shared" si="100"/>
        <v>61.17</v>
      </c>
      <c r="I3226" s="2">
        <f t="shared" si="101"/>
        <v>1468.08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2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v>5</v>
      </c>
      <c r="H3227" s="2">
        <f t="shared" si="100"/>
        <v>172.63800000000003</v>
      </c>
      <c r="I3227" s="2">
        <f t="shared" si="101"/>
        <v>690.55200000000002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2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v>1</v>
      </c>
      <c r="H3228" s="2">
        <f t="shared" si="100"/>
        <v>274.08150000000001</v>
      </c>
      <c r="I3228" s="2">
        <f t="shared" si="101"/>
        <v>556.46849999999995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customHeight="1" x14ac:dyDescent="0.2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v>4</v>
      </c>
      <c r="H3229" s="2">
        <f t="shared" si="100"/>
        <v>1162.6295999999998</v>
      </c>
      <c r="I3229" s="2">
        <f t="shared" si="101"/>
        <v>1311.0504000000001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2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v>3</v>
      </c>
      <c r="H3230" s="2">
        <f t="shared" si="100"/>
        <v>187.82499999999999</v>
      </c>
      <c r="I3230" s="2">
        <f t="shared" si="101"/>
        <v>563.47499999999991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customHeight="1" x14ac:dyDescent="0.2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v>8</v>
      </c>
      <c r="H3231" s="2">
        <f t="shared" si="100"/>
        <v>1088.7165</v>
      </c>
      <c r="I3231" s="2">
        <f t="shared" si="101"/>
        <v>1330.6534999999999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customHeight="1" x14ac:dyDescent="0.2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v>7</v>
      </c>
      <c r="H3232" s="2">
        <f t="shared" si="100"/>
        <v>118.17400000000001</v>
      </c>
      <c r="I3232" s="2">
        <f t="shared" si="101"/>
        <v>2245.306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customHeight="1" x14ac:dyDescent="0.2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v>1</v>
      </c>
      <c r="H3233" s="2">
        <f t="shared" si="100"/>
        <v>1196.6778000000002</v>
      </c>
      <c r="I3233" s="2">
        <f t="shared" si="101"/>
        <v>3235.4621999999999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customHeight="1" x14ac:dyDescent="0.2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v>8</v>
      </c>
      <c r="H3234" s="2">
        <f t="shared" si="100"/>
        <v>248.22880000000001</v>
      </c>
      <c r="I3234" s="2">
        <f t="shared" si="101"/>
        <v>1303.2012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customHeight="1" x14ac:dyDescent="0.2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v>7</v>
      </c>
      <c r="H3235" s="2">
        <f t="shared" si="100"/>
        <v>1138.8799999999999</v>
      </c>
      <c r="I3235" s="2">
        <f t="shared" si="101"/>
        <v>1708.32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customHeight="1" x14ac:dyDescent="0.2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v>2</v>
      </c>
      <c r="H3236" s="2">
        <f t="shared" si="100"/>
        <v>823.49300000000005</v>
      </c>
      <c r="I3236" s="2">
        <f t="shared" si="101"/>
        <v>2919.6570000000002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customHeight="1" x14ac:dyDescent="0.2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v>4</v>
      </c>
      <c r="H3237" s="2">
        <f t="shared" si="100"/>
        <v>724.79520000000002</v>
      </c>
      <c r="I3237" s="2">
        <f t="shared" si="101"/>
        <v>2295.1848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customHeight="1" x14ac:dyDescent="0.2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v>2</v>
      </c>
      <c r="H3238" s="2">
        <f t="shared" si="100"/>
        <v>143.24790000000002</v>
      </c>
      <c r="I3238" s="2">
        <f t="shared" si="101"/>
        <v>4631.6821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customHeight="1" x14ac:dyDescent="0.2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v>9</v>
      </c>
      <c r="H3239" s="2">
        <f t="shared" si="100"/>
        <v>671.25519999999995</v>
      </c>
      <c r="I3239" s="2">
        <f t="shared" si="101"/>
        <v>2379.9047999999998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customHeight="1" x14ac:dyDescent="0.2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v>8</v>
      </c>
      <c r="H3240" s="2">
        <f t="shared" si="100"/>
        <v>180.76480000000001</v>
      </c>
      <c r="I3240" s="2">
        <f t="shared" si="101"/>
        <v>4338.3552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customHeight="1" x14ac:dyDescent="0.2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v>1</v>
      </c>
      <c r="H3241" s="2">
        <f t="shared" si="100"/>
        <v>195.11699999999999</v>
      </c>
      <c r="I3241" s="2">
        <f t="shared" si="101"/>
        <v>1105.663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customHeight="1" x14ac:dyDescent="0.2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v>1</v>
      </c>
      <c r="H3242" s="2">
        <f t="shared" si="100"/>
        <v>170.8614</v>
      </c>
      <c r="I3242" s="2">
        <f t="shared" si="101"/>
        <v>2676.8285999999998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customHeight="1" x14ac:dyDescent="0.2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v>8</v>
      </c>
      <c r="H3243" s="2">
        <f t="shared" si="100"/>
        <v>469.57400000000001</v>
      </c>
      <c r="I3243" s="2">
        <f t="shared" si="101"/>
        <v>2292.6259999999997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customHeight="1" x14ac:dyDescent="0.2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v>5</v>
      </c>
      <c r="H3244" s="2">
        <f t="shared" si="100"/>
        <v>544.3152</v>
      </c>
      <c r="I3244" s="2">
        <f t="shared" si="101"/>
        <v>4404.0047999999997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2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v>1</v>
      </c>
      <c r="H3245" s="2">
        <f t="shared" si="100"/>
        <v>154.2912</v>
      </c>
      <c r="I3245" s="2">
        <f t="shared" si="101"/>
        <v>947.78879999999992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2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v>4</v>
      </c>
      <c r="H3246" s="2">
        <f t="shared" si="100"/>
        <v>55.360900000000008</v>
      </c>
      <c r="I3246" s="2">
        <f t="shared" si="101"/>
        <v>735.50909999999999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customHeight="1" x14ac:dyDescent="0.2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v>2</v>
      </c>
      <c r="H3247" s="2">
        <f t="shared" si="100"/>
        <v>681.3818</v>
      </c>
      <c r="I3247" s="2">
        <f t="shared" si="101"/>
        <v>2415.8081999999999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2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v>9</v>
      </c>
      <c r="H3248" s="2">
        <f t="shared" si="100"/>
        <v>299.02249999999998</v>
      </c>
      <c r="I3248" s="2">
        <f t="shared" si="101"/>
        <v>897.06749999999988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customHeight="1" x14ac:dyDescent="0.2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v>6</v>
      </c>
      <c r="H3249" s="2">
        <f t="shared" si="100"/>
        <v>1357.3812</v>
      </c>
      <c r="I3249" s="2">
        <f t="shared" si="101"/>
        <v>1874.4788000000001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customHeight="1" x14ac:dyDescent="0.2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v>9</v>
      </c>
      <c r="H3250" s="2">
        <f t="shared" si="100"/>
        <v>1313.604</v>
      </c>
      <c r="I3250" s="2">
        <f t="shared" si="101"/>
        <v>3551.5959999999995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customHeight="1" x14ac:dyDescent="0.2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v>1</v>
      </c>
      <c r="H3251" s="2">
        <f t="shared" si="100"/>
        <v>521.16679999999997</v>
      </c>
      <c r="I3251" s="2">
        <f t="shared" si="101"/>
        <v>4216.7132000000001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2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v>1</v>
      </c>
      <c r="H3252" s="2">
        <f t="shared" si="100"/>
        <v>455.98800000000006</v>
      </c>
      <c r="I3252" s="2">
        <f t="shared" si="101"/>
        <v>776.41200000000003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2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v>4</v>
      </c>
      <c r="H3253" s="2">
        <f t="shared" si="100"/>
        <v>140.60849999999999</v>
      </c>
      <c r="I3253" s="2">
        <f t="shared" si="101"/>
        <v>796.78150000000005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customHeight="1" x14ac:dyDescent="0.2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v>2</v>
      </c>
      <c r="H3254" s="2">
        <f t="shared" si="100"/>
        <v>1082.0955999999999</v>
      </c>
      <c r="I3254" s="2">
        <f t="shared" si="101"/>
        <v>1765.5244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customHeight="1" x14ac:dyDescent="0.2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v>1</v>
      </c>
      <c r="H3255" s="2">
        <f t="shared" si="100"/>
        <v>565.28989999999999</v>
      </c>
      <c r="I3255" s="2">
        <f t="shared" si="101"/>
        <v>2409.9201000000003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customHeight="1" x14ac:dyDescent="0.2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v>6</v>
      </c>
      <c r="H3256" s="2">
        <f t="shared" si="100"/>
        <v>869.70780000000013</v>
      </c>
      <c r="I3256" s="2">
        <f t="shared" si="101"/>
        <v>2475.3222000000001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customHeight="1" x14ac:dyDescent="0.2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v>8</v>
      </c>
      <c r="H3257" s="2">
        <f t="shared" si="100"/>
        <v>933.32749999999999</v>
      </c>
      <c r="I3257" s="2">
        <f t="shared" si="101"/>
        <v>2799.9825000000001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customHeight="1" x14ac:dyDescent="0.2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v>1</v>
      </c>
      <c r="H3258" s="2">
        <f t="shared" si="100"/>
        <v>1461.4512</v>
      </c>
      <c r="I3258" s="2">
        <f t="shared" si="101"/>
        <v>1583.2388000000001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2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v>6</v>
      </c>
      <c r="H3259" s="2">
        <f t="shared" si="100"/>
        <v>51.807200000000002</v>
      </c>
      <c r="I3259" s="2">
        <f t="shared" si="101"/>
        <v>595.78280000000007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customHeight="1" x14ac:dyDescent="0.2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v>1</v>
      </c>
      <c r="H3260" s="2">
        <f t="shared" si="100"/>
        <v>1866.7319</v>
      </c>
      <c r="I3260" s="2">
        <f t="shared" si="101"/>
        <v>2105.0380999999998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2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v>8</v>
      </c>
      <c r="H3261" s="2">
        <f t="shared" si="100"/>
        <v>137.09640000000002</v>
      </c>
      <c r="I3261" s="2">
        <f t="shared" si="101"/>
        <v>352.53359999999998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2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v>6</v>
      </c>
      <c r="H3262" s="2">
        <f t="shared" si="100"/>
        <v>98.98</v>
      </c>
      <c r="I3262" s="2">
        <f t="shared" si="101"/>
        <v>98.98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customHeight="1" x14ac:dyDescent="0.2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v>1</v>
      </c>
      <c r="H3263" s="2">
        <f t="shared" si="100"/>
        <v>1122.6857</v>
      </c>
      <c r="I3263" s="2">
        <f t="shared" si="101"/>
        <v>2748.6442999999999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customHeight="1" x14ac:dyDescent="0.2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v>9</v>
      </c>
      <c r="H3264" s="2">
        <f t="shared" si="100"/>
        <v>919.69349999999997</v>
      </c>
      <c r="I3264" s="2">
        <f t="shared" si="101"/>
        <v>1867.2565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customHeight="1" x14ac:dyDescent="0.2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v>1</v>
      </c>
      <c r="H3265" s="2">
        <f t="shared" si="100"/>
        <v>1303.547</v>
      </c>
      <c r="I3265" s="2">
        <f t="shared" si="101"/>
        <v>2219.5529999999999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customHeight="1" x14ac:dyDescent="0.2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v>9</v>
      </c>
      <c r="H3266" s="2">
        <f t="shared" si="100"/>
        <v>809.93859999999995</v>
      </c>
      <c r="I3266" s="2">
        <f t="shared" si="101"/>
        <v>1165.5214000000001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2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v>3</v>
      </c>
      <c r="H3267" s="2">
        <f t="shared" ref="H3267:H3330" si="102">E3267*F3267</f>
        <v>37.043999999999997</v>
      </c>
      <c r="I3267" s="2">
        <f t="shared" ref="I3267:I3330" si="103">E3267-H3267</f>
        <v>117.306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customHeight="1" x14ac:dyDescent="0.2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v>8</v>
      </c>
      <c r="H3268" s="2">
        <f t="shared" si="102"/>
        <v>585.47320000000002</v>
      </c>
      <c r="I3268" s="2">
        <f t="shared" si="103"/>
        <v>1136.5068000000001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customHeight="1" x14ac:dyDescent="0.2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v>8</v>
      </c>
      <c r="H3269" s="2">
        <f t="shared" si="102"/>
        <v>954.75660000000005</v>
      </c>
      <c r="I3269" s="2">
        <f t="shared" si="103"/>
        <v>2125.1034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2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v>7</v>
      </c>
      <c r="H3270" s="2">
        <f t="shared" si="102"/>
        <v>241.19000000000003</v>
      </c>
      <c r="I3270" s="2">
        <f t="shared" si="103"/>
        <v>964.76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customHeight="1" x14ac:dyDescent="0.2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v>2</v>
      </c>
      <c r="H3271" s="2">
        <f t="shared" si="102"/>
        <v>1422.7983999999999</v>
      </c>
      <c r="I3271" s="2">
        <f t="shared" si="103"/>
        <v>2047.4415999999999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customHeight="1" x14ac:dyDescent="0.2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v>3</v>
      </c>
      <c r="H3272" s="2">
        <f t="shared" si="102"/>
        <v>399.25600000000003</v>
      </c>
      <c r="I3272" s="2">
        <f t="shared" si="103"/>
        <v>3593.3040000000001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customHeight="1" x14ac:dyDescent="0.2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v>5</v>
      </c>
      <c r="H3273" s="2">
        <f t="shared" si="102"/>
        <v>186.0728</v>
      </c>
      <c r="I3273" s="2">
        <f t="shared" si="103"/>
        <v>2139.8371999999999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customHeight="1" x14ac:dyDescent="0.2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v>5</v>
      </c>
      <c r="H3274" s="2">
        <f t="shared" si="102"/>
        <v>1624.6810999999998</v>
      </c>
      <c r="I3274" s="2">
        <f t="shared" si="103"/>
        <v>2766.3489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customHeight="1" x14ac:dyDescent="0.2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v>2</v>
      </c>
      <c r="H3275" s="2">
        <f t="shared" si="102"/>
        <v>1372.3520000000001</v>
      </c>
      <c r="I3275" s="2">
        <f t="shared" si="103"/>
        <v>2916.2480000000005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customHeight="1" x14ac:dyDescent="0.2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v>1</v>
      </c>
      <c r="H3276" s="2">
        <f t="shared" si="102"/>
        <v>704.39679999999998</v>
      </c>
      <c r="I3276" s="2">
        <f t="shared" si="103"/>
        <v>3698.0831999999996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customHeight="1" x14ac:dyDescent="0.2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v>5</v>
      </c>
      <c r="H3277" s="2">
        <f t="shared" si="102"/>
        <v>1068.5056</v>
      </c>
      <c r="I3277" s="2">
        <f t="shared" si="103"/>
        <v>2270.5744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2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v>5</v>
      </c>
      <c r="H3278" s="2">
        <f t="shared" si="102"/>
        <v>621.45330000000001</v>
      </c>
      <c r="I3278" s="2">
        <f t="shared" si="103"/>
        <v>972.01670000000001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customHeight="1" x14ac:dyDescent="0.2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v>3</v>
      </c>
      <c r="H3279" s="2">
        <f t="shared" si="102"/>
        <v>270.39429999999999</v>
      </c>
      <c r="I3279" s="2">
        <f t="shared" si="103"/>
        <v>2187.7357000000002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customHeight="1" x14ac:dyDescent="0.2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v>8</v>
      </c>
      <c r="H3280" s="2">
        <f t="shared" si="102"/>
        <v>1038.635</v>
      </c>
      <c r="I3280" s="2">
        <f t="shared" si="103"/>
        <v>2542.8649999999998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2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v>6</v>
      </c>
      <c r="H3281" s="2">
        <f t="shared" si="102"/>
        <v>464.02159999999998</v>
      </c>
      <c r="I3281" s="2">
        <f t="shared" si="103"/>
        <v>667.73839999999996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customHeight="1" x14ac:dyDescent="0.2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v>2</v>
      </c>
      <c r="H3282" s="2">
        <f t="shared" si="102"/>
        <v>781.26929999999993</v>
      </c>
      <c r="I3282" s="2">
        <f t="shared" si="103"/>
        <v>2939.0607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customHeight="1" x14ac:dyDescent="0.2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v>2</v>
      </c>
      <c r="H3283" s="2">
        <f t="shared" si="102"/>
        <v>807.83269999999993</v>
      </c>
      <c r="I3283" s="2">
        <f t="shared" si="103"/>
        <v>1977.7973000000002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2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v>4</v>
      </c>
      <c r="H3284" s="2">
        <f t="shared" si="102"/>
        <v>22.819600000000001</v>
      </c>
      <c r="I3284" s="2">
        <f t="shared" si="103"/>
        <v>547.67039999999997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customHeight="1" x14ac:dyDescent="0.2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v>6</v>
      </c>
      <c r="H3285" s="2">
        <f t="shared" si="102"/>
        <v>1188.8939999999998</v>
      </c>
      <c r="I3285" s="2">
        <f t="shared" si="103"/>
        <v>1641.806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2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v>9</v>
      </c>
      <c r="H3286" s="2">
        <f t="shared" si="102"/>
        <v>170.88</v>
      </c>
      <c r="I3286" s="2">
        <f t="shared" si="103"/>
        <v>256.32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2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v>8</v>
      </c>
      <c r="H3287" s="2">
        <f t="shared" si="102"/>
        <v>39.125300000000003</v>
      </c>
      <c r="I3287" s="2">
        <f t="shared" si="103"/>
        <v>130.9847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customHeight="1" x14ac:dyDescent="0.2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v>8</v>
      </c>
      <c r="H3288" s="2">
        <f t="shared" si="102"/>
        <v>267.55079999999998</v>
      </c>
      <c r="I3288" s="2">
        <f t="shared" si="103"/>
        <v>4191.6292000000003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customHeight="1" x14ac:dyDescent="0.2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v>2</v>
      </c>
      <c r="H3289" s="2">
        <f t="shared" si="102"/>
        <v>825.19470000000013</v>
      </c>
      <c r="I3289" s="2">
        <f t="shared" si="103"/>
        <v>1675.3953000000001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customHeight="1" x14ac:dyDescent="0.2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v>4</v>
      </c>
      <c r="H3290" s="2">
        <f t="shared" si="102"/>
        <v>801.01479999999992</v>
      </c>
      <c r="I3290" s="2">
        <f t="shared" si="103"/>
        <v>1961.1052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2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v>6</v>
      </c>
      <c r="H3291" s="2">
        <f t="shared" si="102"/>
        <v>676.98200000000008</v>
      </c>
      <c r="I3291" s="2">
        <f t="shared" si="103"/>
        <v>794.71799999999996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customHeight="1" x14ac:dyDescent="0.2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v>6</v>
      </c>
      <c r="H3292" s="2">
        <f t="shared" si="102"/>
        <v>386.32300000000004</v>
      </c>
      <c r="I3292" s="2">
        <f t="shared" si="103"/>
        <v>2373.127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2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v>6</v>
      </c>
      <c r="H3293" s="2">
        <f t="shared" si="102"/>
        <v>18.549200000000003</v>
      </c>
      <c r="I3293" s="2">
        <f t="shared" si="103"/>
        <v>908.91079999999999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customHeight="1" x14ac:dyDescent="0.2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v>8</v>
      </c>
      <c r="H3294" s="2">
        <f t="shared" si="102"/>
        <v>487.97579999999999</v>
      </c>
      <c r="I3294" s="2">
        <f t="shared" si="103"/>
        <v>3265.6841999999997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customHeight="1" x14ac:dyDescent="0.2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v>8</v>
      </c>
      <c r="H3295" s="2">
        <f t="shared" si="102"/>
        <v>868.22609999999997</v>
      </c>
      <c r="I3295" s="2">
        <f t="shared" si="103"/>
        <v>3266.1839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customHeight="1" x14ac:dyDescent="0.2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v>7</v>
      </c>
      <c r="H3296" s="2">
        <f t="shared" si="102"/>
        <v>343.50319999999999</v>
      </c>
      <c r="I3296" s="2">
        <f t="shared" si="103"/>
        <v>3950.2867999999999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2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v>5</v>
      </c>
      <c r="H3297" s="2">
        <f t="shared" si="102"/>
        <v>305.07400000000001</v>
      </c>
      <c r="I3297" s="2">
        <f t="shared" si="103"/>
        <v>317.52600000000001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customHeight="1" x14ac:dyDescent="0.2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v>6</v>
      </c>
      <c r="H3298" s="2">
        <f t="shared" si="102"/>
        <v>311.63</v>
      </c>
      <c r="I3298" s="2">
        <f t="shared" si="103"/>
        <v>2521.37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customHeight="1" x14ac:dyDescent="0.2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v>6</v>
      </c>
      <c r="H3299" s="2">
        <f t="shared" si="102"/>
        <v>1381.3792000000001</v>
      </c>
      <c r="I3299" s="2">
        <f t="shared" si="103"/>
        <v>2681.5007999999998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2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v>3</v>
      </c>
      <c r="H3300" s="2">
        <f t="shared" si="102"/>
        <v>167.49979999999999</v>
      </c>
      <c r="I3300" s="2">
        <f t="shared" si="103"/>
        <v>560.76019999999994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2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v>3</v>
      </c>
      <c r="H3301" s="2">
        <f t="shared" si="102"/>
        <v>164.54480000000001</v>
      </c>
      <c r="I3301" s="2">
        <f t="shared" si="103"/>
        <v>423.11519999999996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customHeight="1" x14ac:dyDescent="0.2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v>7</v>
      </c>
      <c r="H3302" s="2">
        <f t="shared" si="102"/>
        <v>1928.4194</v>
      </c>
      <c r="I3302" s="2">
        <f t="shared" si="103"/>
        <v>2174.6006000000007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customHeight="1" x14ac:dyDescent="0.2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v>6</v>
      </c>
      <c r="H3303" s="2">
        <f t="shared" si="102"/>
        <v>1081.0827000000002</v>
      </c>
      <c r="I3303" s="2">
        <f t="shared" si="103"/>
        <v>2922.9273000000003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customHeight="1" x14ac:dyDescent="0.2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v>5</v>
      </c>
      <c r="H3304" s="2">
        <f t="shared" si="102"/>
        <v>344.78999999999996</v>
      </c>
      <c r="I3304" s="2">
        <f t="shared" si="103"/>
        <v>1953.81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2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v>6</v>
      </c>
      <c r="H3305" s="2">
        <f t="shared" si="102"/>
        <v>70.133800000000008</v>
      </c>
      <c r="I3305" s="2">
        <f t="shared" si="103"/>
        <v>567.44620000000009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customHeight="1" x14ac:dyDescent="0.2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v>6</v>
      </c>
      <c r="H3306" s="2">
        <f t="shared" si="102"/>
        <v>1183.05</v>
      </c>
      <c r="I3306" s="2">
        <f t="shared" si="103"/>
        <v>1445.95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customHeight="1" x14ac:dyDescent="0.2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v>4</v>
      </c>
      <c r="H3307" s="2">
        <f t="shared" si="102"/>
        <v>996.92459999999994</v>
      </c>
      <c r="I3307" s="2">
        <f t="shared" si="103"/>
        <v>1037.6154000000001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customHeight="1" x14ac:dyDescent="0.2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v>5</v>
      </c>
      <c r="H3308" s="2">
        <f t="shared" si="102"/>
        <v>343.31440000000003</v>
      </c>
      <c r="I3308" s="2">
        <f t="shared" si="103"/>
        <v>2297.5655999999999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customHeight="1" x14ac:dyDescent="0.2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v>7</v>
      </c>
      <c r="H3309" s="2">
        <f t="shared" si="102"/>
        <v>811.9763999999999</v>
      </c>
      <c r="I3309" s="2">
        <f t="shared" si="103"/>
        <v>1443.5135999999998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customHeight="1" x14ac:dyDescent="0.2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v>1</v>
      </c>
      <c r="H3310" s="2">
        <f t="shared" si="102"/>
        <v>721.43</v>
      </c>
      <c r="I3310" s="2">
        <f t="shared" si="103"/>
        <v>2164.29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customHeight="1" x14ac:dyDescent="0.2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v>6</v>
      </c>
      <c r="H3311" s="2">
        <f t="shared" si="102"/>
        <v>1282.029</v>
      </c>
      <c r="I3311" s="2">
        <f t="shared" si="103"/>
        <v>2380.9110000000001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customHeight="1" x14ac:dyDescent="0.2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v>5</v>
      </c>
      <c r="H3312" s="2">
        <f t="shared" si="102"/>
        <v>1870.4687999999999</v>
      </c>
      <c r="I3312" s="2">
        <f t="shared" si="103"/>
        <v>2026.3412000000001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customHeight="1" x14ac:dyDescent="0.2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v>6</v>
      </c>
      <c r="H3313" s="2">
        <f t="shared" si="102"/>
        <v>459.20140000000009</v>
      </c>
      <c r="I3313" s="2">
        <f t="shared" si="103"/>
        <v>2820.8086000000003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2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v>1</v>
      </c>
      <c r="H3314" s="2">
        <f t="shared" si="102"/>
        <v>397.67969999999997</v>
      </c>
      <c r="I3314" s="2">
        <f t="shared" si="103"/>
        <v>677.13030000000003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customHeight="1" x14ac:dyDescent="0.2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v>4</v>
      </c>
      <c r="H3315" s="2">
        <f t="shared" si="102"/>
        <v>450.09800000000001</v>
      </c>
      <c r="I3315" s="2">
        <f t="shared" si="103"/>
        <v>1595.8020000000001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2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v>8</v>
      </c>
      <c r="H3316" s="2">
        <f t="shared" si="102"/>
        <v>148.17000000000002</v>
      </c>
      <c r="I3316" s="2">
        <f t="shared" si="103"/>
        <v>300.83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customHeight="1" x14ac:dyDescent="0.2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v>4</v>
      </c>
      <c r="H3317" s="2">
        <f t="shared" si="102"/>
        <v>462.64</v>
      </c>
      <c r="I3317" s="2">
        <f t="shared" si="103"/>
        <v>1850.56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customHeight="1" x14ac:dyDescent="0.2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v>8</v>
      </c>
      <c r="H3318" s="2">
        <f t="shared" si="102"/>
        <v>1699.1309999999999</v>
      </c>
      <c r="I3318" s="2">
        <f t="shared" si="103"/>
        <v>3155.529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customHeight="1" x14ac:dyDescent="0.2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v>8</v>
      </c>
      <c r="H3319" s="2">
        <f t="shared" si="102"/>
        <v>551.5616</v>
      </c>
      <c r="I3319" s="2">
        <f t="shared" si="103"/>
        <v>2692.9184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2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v>2</v>
      </c>
      <c r="H3320" s="2">
        <f t="shared" si="102"/>
        <v>205.82399999999998</v>
      </c>
      <c r="I3320" s="2">
        <f t="shared" si="103"/>
        <v>651.77600000000007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2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v>6</v>
      </c>
      <c r="H3321" s="2">
        <f t="shared" si="102"/>
        <v>495.61049999999994</v>
      </c>
      <c r="I3321" s="2">
        <f t="shared" si="103"/>
        <v>920.41949999999997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2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v>7</v>
      </c>
      <c r="H3322" s="2">
        <f t="shared" si="102"/>
        <v>8.3282000000000007</v>
      </c>
      <c r="I3322" s="2">
        <f t="shared" si="103"/>
        <v>408.08180000000004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2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v>7</v>
      </c>
      <c r="H3323" s="2">
        <f t="shared" si="102"/>
        <v>159.0128</v>
      </c>
      <c r="I3323" s="2">
        <f t="shared" si="103"/>
        <v>834.81720000000007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customHeight="1" x14ac:dyDescent="0.2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v>1</v>
      </c>
      <c r="H3324" s="2">
        <f t="shared" si="102"/>
        <v>672.41340000000002</v>
      </c>
      <c r="I3324" s="2">
        <f t="shared" si="103"/>
        <v>1818.0066000000002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customHeight="1" x14ac:dyDescent="0.2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v>4</v>
      </c>
      <c r="H3325" s="2">
        <f t="shared" si="102"/>
        <v>71.591999999999999</v>
      </c>
      <c r="I3325" s="2">
        <f t="shared" si="103"/>
        <v>1718.2079999999999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2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v>7</v>
      </c>
      <c r="H3326" s="2">
        <f t="shared" si="102"/>
        <v>384.79700000000003</v>
      </c>
      <c r="I3326" s="2">
        <f t="shared" si="103"/>
        <v>714.62300000000005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2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v>6</v>
      </c>
      <c r="H3327" s="2">
        <f t="shared" si="102"/>
        <v>335.51530000000002</v>
      </c>
      <c r="I3327" s="2">
        <f t="shared" si="103"/>
        <v>482.81470000000002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customHeight="1" x14ac:dyDescent="0.2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v>3</v>
      </c>
      <c r="H3328" s="2">
        <f t="shared" si="102"/>
        <v>265.18</v>
      </c>
      <c r="I3328" s="2">
        <f t="shared" si="103"/>
        <v>3049.57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customHeight="1" x14ac:dyDescent="0.2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v>1</v>
      </c>
      <c r="H3329" s="2">
        <f t="shared" si="102"/>
        <v>1048.8389999999999</v>
      </c>
      <c r="I3329" s="2">
        <f t="shared" si="103"/>
        <v>1785.8609999999999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customHeight="1" x14ac:dyDescent="0.2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v>5</v>
      </c>
      <c r="H3330" s="2">
        <f t="shared" si="102"/>
        <v>1353.2607999999998</v>
      </c>
      <c r="I3330" s="2">
        <f t="shared" si="103"/>
        <v>2875.6791999999996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2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v>8</v>
      </c>
      <c r="H3331" s="2">
        <f t="shared" ref="H3331:H3394" si="104">E3331*F3331</f>
        <v>209.56739999999999</v>
      </c>
      <c r="I3331" s="2">
        <f t="shared" ref="I3331:I3394" si="105">E3331-H3331</f>
        <v>788.37260000000003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customHeight="1" x14ac:dyDescent="0.2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v>3</v>
      </c>
      <c r="H3332" s="2">
        <f t="shared" si="104"/>
        <v>340.41040000000004</v>
      </c>
      <c r="I3332" s="2">
        <f t="shared" si="105"/>
        <v>3914.7195999999999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customHeight="1" x14ac:dyDescent="0.2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v>5</v>
      </c>
      <c r="H3333" s="2">
        <f t="shared" si="104"/>
        <v>1407.2447999999999</v>
      </c>
      <c r="I3333" s="2">
        <f t="shared" si="105"/>
        <v>1524.5152000000003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customHeight="1" x14ac:dyDescent="0.2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v>9</v>
      </c>
      <c r="H3334" s="2">
        <f t="shared" si="104"/>
        <v>323.03270000000003</v>
      </c>
      <c r="I3334" s="2">
        <f t="shared" si="105"/>
        <v>1081.4573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customHeight="1" x14ac:dyDescent="0.2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v>8</v>
      </c>
      <c r="H3335" s="2">
        <f t="shared" si="104"/>
        <v>129.6369</v>
      </c>
      <c r="I3335" s="2">
        <f t="shared" si="105"/>
        <v>1310.7731000000001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customHeight="1" x14ac:dyDescent="0.2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v>9</v>
      </c>
      <c r="H3336" s="2">
        <f t="shared" si="104"/>
        <v>724.62959999999998</v>
      </c>
      <c r="I3336" s="2">
        <f t="shared" si="105"/>
        <v>1288.2303999999999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customHeight="1" x14ac:dyDescent="0.2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v>5</v>
      </c>
      <c r="H3337" s="2">
        <f t="shared" si="104"/>
        <v>706.38599999999997</v>
      </c>
      <c r="I3337" s="2">
        <f t="shared" si="105"/>
        <v>1648.2339999999999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2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v>3</v>
      </c>
      <c r="H3338" s="2">
        <f t="shared" si="104"/>
        <v>206.75069999999997</v>
      </c>
      <c r="I3338" s="2">
        <f t="shared" si="105"/>
        <v>297.51930000000004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customHeight="1" x14ac:dyDescent="0.2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v>9</v>
      </c>
      <c r="H3339" s="2">
        <f t="shared" si="104"/>
        <v>2112.9</v>
      </c>
      <c r="I3339" s="2">
        <f t="shared" si="105"/>
        <v>2112.9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2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v>4</v>
      </c>
      <c r="H3340" s="2">
        <f t="shared" si="104"/>
        <v>13.911</v>
      </c>
      <c r="I3340" s="2">
        <f t="shared" si="105"/>
        <v>681.63900000000001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customHeight="1" x14ac:dyDescent="0.2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v>1</v>
      </c>
      <c r="H3341" s="2">
        <f t="shared" si="104"/>
        <v>913.51149999999996</v>
      </c>
      <c r="I3341" s="2">
        <f t="shared" si="105"/>
        <v>1555.4384999999997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customHeight="1" x14ac:dyDescent="0.2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v>2</v>
      </c>
      <c r="H3342" s="2">
        <f t="shared" si="104"/>
        <v>968.50459999999998</v>
      </c>
      <c r="I3342" s="2">
        <f t="shared" si="105"/>
        <v>1008.0354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customHeight="1" x14ac:dyDescent="0.2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v>8</v>
      </c>
      <c r="H3343" s="2">
        <f t="shared" si="104"/>
        <v>704.75670000000002</v>
      </c>
      <c r="I3343" s="2">
        <f t="shared" si="105"/>
        <v>1905.4533000000001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customHeight="1" x14ac:dyDescent="0.2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v>2</v>
      </c>
      <c r="H3344" s="2">
        <f t="shared" si="104"/>
        <v>1601.5175999999999</v>
      </c>
      <c r="I3344" s="2">
        <f t="shared" si="105"/>
        <v>2847.1423999999997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customHeight="1" x14ac:dyDescent="0.2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v>6</v>
      </c>
      <c r="H3345" s="2">
        <f t="shared" si="104"/>
        <v>1088.2366</v>
      </c>
      <c r="I3345" s="2">
        <f t="shared" si="105"/>
        <v>3858.2933999999996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2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v>5</v>
      </c>
      <c r="H3346" s="2">
        <f t="shared" si="104"/>
        <v>35.879400000000004</v>
      </c>
      <c r="I3346" s="2">
        <f t="shared" si="105"/>
        <v>163.45060000000001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customHeight="1" x14ac:dyDescent="0.2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v>9</v>
      </c>
      <c r="H3347" s="2">
        <f t="shared" si="104"/>
        <v>709.40449999999987</v>
      </c>
      <c r="I3347" s="2">
        <f t="shared" si="105"/>
        <v>1317.4655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customHeight="1" x14ac:dyDescent="0.2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v>8</v>
      </c>
      <c r="H3348" s="2">
        <f t="shared" si="104"/>
        <v>2012.0820999999999</v>
      </c>
      <c r="I3348" s="2">
        <f t="shared" si="105"/>
        <v>2094.2079000000003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customHeight="1" x14ac:dyDescent="0.2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v>1</v>
      </c>
      <c r="H3349" s="2">
        <f t="shared" si="104"/>
        <v>85.017499999999998</v>
      </c>
      <c r="I3349" s="2">
        <f t="shared" si="105"/>
        <v>1615.3325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customHeight="1" x14ac:dyDescent="0.2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v>3</v>
      </c>
      <c r="H3350" s="2">
        <f t="shared" si="104"/>
        <v>688.85879999999997</v>
      </c>
      <c r="I3350" s="2">
        <f t="shared" si="105"/>
        <v>2591.4212000000002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customHeight="1" x14ac:dyDescent="0.2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v>5</v>
      </c>
      <c r="H3351" s="2">
        <f t="shared" si="104"/>
        <v>2332.1728999999996</v>
      </c>
      <c r="I3351" s="2">
        <f t="shared" si="105"/>
        <v>2629.8971000000001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customHeight="1" x14ac:dyDescent="0.2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v>8</v>
      </c>
      <c r="H3352" s="2">
        <f t="shared" si="104"/>
        <v>196.15079999999998</v>
      </c>
      <c r="I3352" s="2">
        <f t="shared" si="105"/>
        <v>3073.0291999999999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2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v>7</v>
      </c>
      <c r="H3353" s="2">
        <f t="shared" si="104"/>
        <v>212.79720000000003</v>
      </c>
      <c r="I3353" s="2">
        <f t="shared" si="105"/>
        <v>432.0428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customHeight="1" x14ac:dyDescent="0.2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v>2</v>
      </c>
      <c r="H3354" s="2">
        <f t="shared" si="104"/>
        <v>930.68139999999994</v>
      </c>
      <c r="I3354" s="2">
        <f t="shared" si="105"/>
        <v>3299.6886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customHeight="1" x14ac:dyDescent="0.2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v>7</v>
      </c>
      <c r="H3355" s="2">
        <f t="shared" si="104"/>
        <v>918.95780000000002</v>
      </c>
      <c r="I3355" s="2">
        <f t="shared" si="105"/>
        <v>3917.6621999999998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customHeight="1" x14ac:dyDescent="0.2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v>5</v>
      </c>
      <c r="H3356" s="2">
        <f t="shared" si="104"/>
        <v>359.12900000000002</v>
      </c>
      <c r="I3356" s="2">
        <f t="shared" si="105"/>
        <v>3232.1610000000001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customHeight="1" x14ac:dyDescent="0.2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v>6</v>
      </c>
      <c r="H3357" s="2">
        <f t="shared" si="104"/>
        <v>193.80869999999999</v>
      </c>
      <c r="I3357" s="2">
        <f t="shared" si="105"/>
        <v>1959.6212999999998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customHeight="1" x14ac:dyDescent="0.2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v>8</v>
      </c>
      <c r="H3358" s="2">
        <f t="shared" si="104"/>
        <v>1234.2616</v>
      </c>
      <c r="I3358" s="2">
        <f t="shared" si="105"/>
        <v>3512.8984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customHeight="1" x14ac:dyDescent="0.2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v>5</v>
      </c>
      <c r="H3359" s="2">
        <f t="shared" si="104"/>
        <v>920.74</v>
      </c>
      <c r="I3359" s="2">
        <f t="shared" si="105"/>
        <v>3925.26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customHeight="1" x14ac:dyDescent="0.2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v>9</v>
      </c>
      <c r="H3360" s="2">
        <f t="shared" si="104"/>
        <v>1170.5174999999999</v>
      </c>
      <c r="I3360" s="2">
        <f t="shared" si="105"/>
        <v>3511.5524999999998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customHeight="1" x14ac:dyDescent="0.2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v>1</v>
      </c>
      <c r="H3361" s="2">
        <f t="shared" si="104"/>
        <v>211.791</v>
      </c>
      <c r="I3361" s="2">
        <f t="shared" si="105"/>
        <v>1906.1189999999999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customHeight="1" x14ac:dyDescent="0.2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v>5</v>
      </c>
      <c r="H3362" s="2">
        <f t="shared" si="104"/>
        <v>714.52260000000001</v>
      </c>
      <c r="I3362" s="2">
        <f t="shared" si="105"/>
        <v>3255.0474000000004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customHeight="1" x14ac:dyDescent="0.2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v>1</v>
      </c>
      <c r="H3363" s="2">
        <f t="shared" si="104"/>
        <v>1652.74</v>
      </c>
      <c r="I3363" s="2">
        <f t="shared" si="105"/>
        <v>1652.74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2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v>1</v>
      </c>
      <c r="H3364" s="2">
        <f t="shared" si="104"/>
        <v>176.50079999999997</v>
      </c>
      <c r="I3364" s="2">
        <f t="shared" si="105"/>
        <v>804.05919999999992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customHeight="1" x14ac:dyDescent="0.2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v>1</v>
      </c>
      <c r="H3365" s="2">
        <f t="shared" si="104"/>
        <v>572.04419999999993</v>
      </c>
      <c r="I3365" s="2">
        <f t="shared" si="105"/>
        <v>2151.9758000000002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customHeight="1" x14ac:dyDescent="0.2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v>5</v>
      </c>
      <c r="H3366" s="2">
        <f t="shared" si="104"/>
        <v>37.636900000000004</v>
      </c>
      <c r="I3366" s="2">
        <f t="shared" si="105"/>
        <v>3726.0531000000001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customHeight="1" x14ac:dyDescent="0.2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v>9</v>
      </c>
      <c r="H3367" s="2">
        <f t="shared" si="104"/>
        <v>853.09430000000009</v>
      </c>
      <c r="I3367" s="2">
        <f t="shared" si="105"/>
        <v>3636.8757000000001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customHeight="1" x14ac:dyDescent="0.2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v>2</v>
      </c>
      <c r="H3368" s="2">
        <f t="shared" si="104"/>
        <v>1644.1573999999998</v>
      </c>
      <c r="I3368" s="2">
        <f t="shared" si="105"/>
        <v>2682.5725999999995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2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v>6</v>
      </c>
      <c r="H3369" s="2">
        <f t="shared" si="104"/>
        <v>223.03580000000002</v>
      </c>
      <c r="I3369" s="2">
        <f t="shared" si="105"/>
        <v>634.79420000000005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customHeight="1" x14ac:dyDescent="0.2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v>5</v>
      </c>
      <c r="H3370" s="2">
        <f t="shared" si="104"/>
        <v>822.14880000000005</v>
      </c>
      <c r="I3370" s="2">
        <f t="shared" si="105"/>
        <v>1669.2112000000002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customHeight="1" x14ac:dyDescent="0.2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v>7</v>
      </c>
      <c r="H3371" s="2">
        <f t="shared" si="104"/>
        <v>684.18560000000002</v>
      </c>
      <c r="I3371" s="2">
        <f t="shared" si="105"/>
        <v>1759.3344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customHeight="1" x14ac:dyDescent="0.2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v>7</v>
      </c>
      <c r="H3372" s="2">
        <f t="shared" si="104"/>
        <v>225.19050000000004</v>
      </c>
      <c r="I3372" s="2">
        <f t="shared" si="105"/>
        <v>4278.6195000000007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2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v>3</v>
      </c>
      <c r="H3373" s="2">
        <f t="shared" si="104"/>
        <v>18.613299999999999</v>
      </c>
      <c r="I3373" s="2">
        <f t="shared" si="105"/>
        <v>90.8767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customHeight="1" x14ac:dyDescent="0.2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v>6</v>
      </c>
      <c r="H3374" s="2">
        <f t="shared" si="104"/>
        <v>1301.8949999999998</v>
      </c>
      <c r="I3374" s="2">
        <f t="shared" si="105"/>
        <v>2417.8050000000003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customHeight="1" x14ac:dyDescent="0.2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v>3</v>
      </c>
      <c r="H3375" s="2">
        <f t="shared" si="104"/>
        <v>845.46180000000004</v>
      </c>
      <c r="I3375" s="2">
        <f t="shared" si="105"/>
        <v>2285.8782000000001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customHeight="1" x14ac:dyDescent="0.2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v>2</v>
      </c>
      <c r="H3376" s="2">
        <f t="shared" si="104"/>
        <v>1569.338</v>
      </c>
      <c r="I3376" s="2">
        <f t="shared" si="105"/>
        <v>3046.3620000000001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customHeight="1" x14ac:dyDescent="0.2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v>5</v>
      </c>
      <c r="H3377" s="2">
        <f t="shared" si="104"/>
        <v>421.00200000000001</v>
      </c>
      <c r="I3377" s="2">
        <f t="shared" si="105"/>
        <v>1917.8980000000001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customHeight="1" x14ac:dyDescent="0.2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v>4</v>
      </c>
      <c r="H3378" s="2">
        <f t="shared" si="104"/>
        <v>332.25900000000001</v>
      </c>
      <c r="I3378" s="2">
        <f t="shared" si="105"/>
        <v>2990.3310000000001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customHeight="1" x14ac:dyDescent="0.2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v>4</v>
      </c>
      <c r="H3379" s="2">
        <f t="shared" si="104"/>
        <v>1995.2485999999999</v>
      </c>
      <c r="I3379" s="2">
        <f t="shared" si="105"/>
        <v>2871.2114000000001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customHeight="1" x14ac:dyDescent="0.2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v>4</v>
      </c>
      <c r="H3380" s="2">
        <f t="shared" si="104"/>
        <v>711.57470000000001</v>
      </c>
      <c r="I3380" s="2">
        <f t="shared" si="105"/>
        <v>3033.5553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2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v>8</v>
      </c>
      <c r="H3381" s="2">
        <f t="shared" si="104"/>
        <v>141.95940000000002</v>
      </c>
      <c r="I3381" s="2">
        <f t="shared" si="105"/>
        <v>288.22059999999999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2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v>1</v>
      </c>
      <c r="H3382" s="2">
        <f t="shared" si="104"/>
        <v>174.97290000000001</v>
      </c>
      <c r="I3382" s="2">
        <f t="shared" si="105"/>
        <v>745.93709999999999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customHeight="1" x14ac:dyDescent="0.2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v>3</v>
      </c>
      <c r="H3383" s="2">
        <f t="shared" si="104"/>
        <v>1897.5506</v>
      </c>
      <c r="I3383" s="2">
        <f t="shared" si="105"/>
        <v>2227.5593999999996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2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v>9</v>
      </c>
      <c r="H3384" s="2">
        <f t="shared" si="104"/>
        <v>870.25</v>
      </c>
      <c r="I3384" s="2">
        <f t="shared" si="105"/>
        <v>870.25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customHeight="1" x14ac:dyDescent="0.2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v>3</v>
      </c>
      <c r="H3385" s="2">
        <f t="shared" si="104"/>
        <v>1138.8800000000001</v>
      </c>
      <c r="I3385" s="2">
        <f t="shared" si="105"/>
        <v>2420.12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customHeight="1" x14ac:dyDescent="0.2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v>1</v>
      </c>
      <c r="H3386" s="2">
        <f t="shared" si="104"/>
        <v>1058.742</v>
      </c>
      <c r="I3386" s="2">
        <f t="shared" si="105"/>
        <v>2470.3980000000001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customHeight="1" x14ac:dyDescent="0.2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v>5</v>
      </c>
      <c r="H3387" s="2">
        <f t="shared" si="104"/>
        <v>2087.0346</v>
      </c>
      <c r="I3387" s="2">
        <f t="shared" si="105"/>
        <v>2882.0954000000002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customHeight="1" x14ac:dyDescent="0.2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v>4</v>
      </c>
      <c r="H3388" s="2">
        <f t="shared" si="104"/>
        <v>624.61880000000008</v>
      </c>
      <c r="I3388" s="2">
        <f t="shared" si="105"/>
        <v>1777.7611999999999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customHeight="1" x14ac:dyDescent="0.2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v>8</v>
      </c>
      <c r="H3389" s="2">
        <f t="shared" si="104"/>
        <v>1597.6134</v>
      </c>
      <c r="I3389" s="2">
        <f t="shared" si="105"/>
        <v>2117.7665999999999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2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v>9</v>
      </c>
      <c r="H3390" s="2">
        <f t="shared" si="104"/>
        <v>71.166899999999998</v>
      </c>
      <c r="I3390" s="2">
        <f t="shared" si="105"/>
        <v>267.72309999999999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customHeight="1" x14ac:dyDescent="0.2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v>5</v>
      </c>
      <c r="H3391" s="2">
        <f t="shared" si="104"/>
        <v>47.333999999999996</v>
      </c>
      <c r="I3391" s="2">
        <f t="shared" si="105"/>
        <v>2319.366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2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v>1</v>
      </c>
      <c r="H3392" s="2">
        <f t="shared" si="104"/>
        <v>466.78040000000004</v>
      </c>
      <c r="I3392" s="2">
        <f t="shared" si="105"/>
        <v>547.95959999999991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customHeight="1" x14ac:dyDescent="0.2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v>4</v>
      </c>
      <c r="H3393" s="2">
        <f t="shared" si="104"/>
        <v>1518.768</v>
      </c>
      <c r="I3393" s="2">
        <f t="shared" si="105"/>
        <v>2700.0320000000002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customHeight="1" x14ac:dyDescent="0.2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v>3</v>
      </c>
      <c r="H3394" s="2">
        <f t="shared" si="104"/>
        <v>1096.0430000000001</v>
      </c>
      <c r="I3394" s="2">
        <f t="shared" si="105"/>
        <v>3119.5070000000001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2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v>6</v>
      </c>
      <c r="H3395" s="2">
        <f t="shared" ref="H3395:H3458" si="106">E3395*F3395</f>
        <v>591.34929999999997</v>
      </c>
      <c r="I3395" s="2">
        <f t="shared" ref="I3395:I3458" si="107">E3395-H3395</f>
        <v>666.84070000000008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2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v>2</v>
      </c>
      <c r="H3396" s="2">
        <f t="shared" si="106"/>
        <v>730.22399999999993</v>
      </c>
      <c r="I3396" s="2">
        <f t="shared" si="107"/>
        <v>929.37599999999998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customHeight="1" x14ac:dyDescent="0.2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v>5</v>
      </c>
      <c r="H3397" s="2">
        <f t="shared" si="106"/>
        <v>177.107</v>
      </c>
      <c r="I3397" s="2">
        <f t="shared" si="107"/>
        <v>3365.0329999999999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customHeight="1" x14ac:dyDescent="0.2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v>8</v>
      </c>
      <c r="H3398" s="2">
        <f t="shared" si="106"/>
        <v>1152.425</v>
      </c>
      <c r="I3398" s="2">
        <f t="shared" si="107"/>
        <v>2565.0749999999998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customHeight="1" x14ac:dyDescent="0.2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v>5</v>
      </c>
      <c r="H3399" s="2">
        <f t="shared" si="106"/>
        <v>897.0453</v>
      </c>
      <c r="I3399" s="2">
        <f t="shared" si="107"/>
        <v>2425.3446999999996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customHeight="1" x14ac:dyDescent="0.2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v>5</v>
      </c>
      <c r="H3400" s="2">
        <f t="shared" si="106"/>
        <v>1943.6820000000002</v>
      </c>
      <c r="I3400" s="2">
        <f t="shared" si="107"/>
        <v>3040.1179999999999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customHeight="1" x14ac:dyDescent="0.2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v>8</v>
      </c>
      <c r="H3401" s="2">
        <f t="shared" si="106"/>
        <v>653.48249999999996</v>
      </c>
      <c r="I3401" s="2">
        <f t="shared" si="107"/>
        <v>3703.0675000000001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customHeight="1" x14ac:dyDescent="0.2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v>5</v>
      </c>
      <c r="H3402" s="2">
        <f t="shared" si="106"/>
        <v>0</v>
      </c>
      <c r="I3402" s="2">
        <f t="shared" si="107"/>
        <v>2143.59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customHeight="1" x14ac:dyDescent="0.2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v>4</v>
      </c>
      <c r="H3403" s="2">
        <f t="shared" si="106"/>
        <v>153.19710000000001</v>
      </c>
      <c r="I3403" s="2">
        <f t="shared" si="107"/>
        <v>1548.9929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customHeight="1" x14ac:dyDescent="0.2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v>9</v>
      </c>
      <c r="H3404" s="2">
        <f t="shared" si="106"/>
        <v>332.70159999999998</v>
      </c>
      <c r="I3404" s="2">
        <f t="shared" si="107"/>
        <v>2691.8584000000001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customHeight="1" x14ac:dyDescent="0.2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v>2</v>
      </c>
      <c r="H3405" s="2">
        <f t="shared" si="106"/>
        <v>615.96299999999997</v>
      </c>
      <c r="I3405" s="2">
        <f t="shared" si="107"/>
        <v>3490.4570000000003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customHeight="1" x14ac:dyDescent="0.2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v>1</v>
      </c>
      <c r="H3406" s="2">
        <f t="shared" si="106"/>
        <v>461.54419999999999</v>
      </c>
      <c r="I3406" s="2">
        <f t="shared" si="107"/>
        <v>1967.6357999999998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customHeight="1" x14ac:dyDescent="0.2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v>4</v>
      </c>
      <c r="H3407" s="2">
        <f t="shared" si="106"/>
        <v>1300.1415</v>
      </c>
      <c r="I3407" s="2">
        <f t="shared" si="107"/>
        <v>2414.5484999999999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2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v>3</v>
      </c>
      <c r="H3408" s="2">
        <f t="shared" si="106"/>
        <v>7.7552000000000003</v>
      </c>
      <c r="I3408" s="2">
        <f t="shared" si="107"/>
        <v>186.12479999999999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customHeight="1" x14ac:dyDescent="0.2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v>9</v>
      </c>
      <c r="H3409" s="2">
        <f t="shared" si="106"/>
        <v>1112.7888</v>
      </c>
      <c r="I3409" s="2">
        <f t="shared" si="107"/>
        <v>3523.8311999999996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customHeight="1" x14ac:dyDescent="0.2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v>3</v>
      </c>
      <c r="H3410" s="2">
        <f t="shared" si="106"/>
        <v>972.94749999999999</v>
      </c>
      <c r="I3410" s="2">
        <f t="shared" si="107"/>
        <v>2918.8424999999997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customHeight="1" x14ac:dyDescent="0.2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v>3</v>
      </c>
      <c r="H3411" s="2">
        <f t="shared" si="106"/>
        <v>629.77430000000004</v>
      </c>
      <c r="I3411" s="2">
        <f t="shared" si="107"/>
        <v>1401.7556999999999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customHeight="1" x14ac:dyDescent="0.2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v>7</v>
      </c>
      <c r="H3412" s="2">
        <f t="shared" si="106"/>
        <v>317.06560000000002</v>
      </c>
      <c r="I3412" s="2">
        <f t="shared" si="107"/>
        <v>1664.5944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2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v>2</v>
      </c>
      <c r="H3413" s="2">
        <f t="shared" si="106"/>
        <v>78.539500000000004</v>
      </c>
      <c r="I3413" s="2">
        <f t="shared" si="107"/>
        <v>525.6105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customHeight="1" x14ac:dyDescent="0.2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v>8</v>
      </c>
      <c r="H3414" s="2">
        <f t="shared" si="106"/>
        <v>983.79599999999982</v>
      </c>
      <c r="I3414" s="2">
        <f t="shared" si="107"/>
        <v>3115.3539999999998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customHeight="1" x14ac:dyDescent="0.2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v>6</v>
      </c>
      <c r="H3415" s="2">
        <f t="shared" si="106"/>
        <v>1275.8724000000002</v>
      </c>
      <c r="I3415" s="2">
        <f t="shared" si="107"/>
        <v>2590.4076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customHeight="1" x14ac:dyDescent="0.2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v>9</v>
      </c>
      <c r="H3416" s="2">
        <f t="shared" si="106"/>
        <v>63.764399999999995</v>
      </c>
      <c r="I3416" s="2">
        <f t="shared" si="107"/>
        <v>3124.4555999999998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2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v>8</v>
      </c>
      <c r="H3417" s="2">
        <f t="shared" si="106"/>
        <v>89.570999999999998</v>
      </c>
      <c r="I3417" s="2">
        <f t="shared" si="107"/>
        <v>507.56899999999996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2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v>4</v>
      </c>
      <c r="H3418" s="2">
        <f t="shared" si="106"/>
        <v>540.33330000000001</v>
      </c>
      <c r="I3418" s="2">
        <f t="shared" si="107"/>
        <v>845.13670000000002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customHeight="1" x14ac:dyDescent="0.2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v>8</v>
      </c>
      <c r="H3419" s="2">
        <f t="shared" si="106"/>
        <v>563.68319999999994</v>
      </c>
      <c r="I3419" s="2">
        <f t="shared" si="107"/>
        <v>1784.9967999999999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2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v>4</v>
      </c>
      <c r="H3420" s="2">
        <f t="shared" si="106"/>
        <v>673.56479999999999</v>
      </c>
      <c r="I3420" s="2">
        <f t="shared" si="107"/>
        <v>729.6952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customHeight="1" x14ac:dyDescent="0.2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v>5</v>
      </c>
      <c r="H3421" s="2">
        <f t="shared" si="106"/>
        <v>957.38209999999992</v>
      </c>
      <c r="I3421" s="2">
        <f t="shared" si="107"/>
        <v>1269.0879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customHeight="1" x14ac:dyDescent="0.2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v>7</v>
      </c>
      <c r="H3422" s="2">
        <f t="shared" si="106"/>
        <v>205.22230000000002</v>
      </c>
      <c r="I3422" s="2">
        <f t="shared" si="107"/>
        <v>1001.9677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customHeight="1" x14ac:dyDescent="0.2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v>6</v>
      </c>
      <c r="H3423" s="2">
        <f t="shared" si="106"/>
        <v>652.69439999999997</v>
      </c>
      <c r="I3423" s="2">
        <f t="shared" si="107"/>
        <v>1160.3456000000001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customHeight="1" x14ac:dyDescent="0.2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v>5</v>
      </c>
      <c r="H3424" s="2">
        <f t="shared" si="106"/>
        <v>461.47500000000002</v>
      </c>
      <c r="I3424" s="2">
        <f t="shared" si="107"/>
        <v>2834.7750000000001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customHeight="1" x14ac:dyDescent="0.2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v>2</v>
      </c>
      <c r="H3425" s="2">
        <f t="shared" si="106"/>
        <v>402.53129999999993</v>
      </c>
      <c r="I3425" s="2">
        <f t="shared" si="107"/>
        <v>4070.0386999999996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customHeight="1" x14ac:dyDescent="0.2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v>5</v>
      </c>
      <c r="H3426" s="2">
        <f t="shared" si="106"/>
        <v>874.12600000000009</v>
      </c>
      <c r="I3426" s="2">
        <f t="shared" si="107"/>
        <v>1112.5239999999999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customHeight="1" x14ac:dyDescent="0.2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v>7</v>
      </c>
      <c r="H3427" s="2">
        <f t="shared" si="106"/>
        <v>628.26299999999992</v>
      </c>
      <c r="I3427" s="2">
        <f t="shared" si="107"/>
        <v>2862.087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2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v>6</v>
      </c>
      <c r="H3428" s="2">
        <f t="shared" si="106"/>
        <v>76.049000000000007</v>
      </c>
      <c r="I3428" s="2">
        <f t="shared" si="107"/>
        <v>684.44100000000003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customHeight="1" x14ac:dyDescent="0.2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v>6</v>
      </c>
      <c r="H3429" s="2">
        <f t="shared" si="106"/>
        <v>1320.0048000000002</v>
      </c>
      <c r="I3429" s="2">
        <f t="shared" si="107"/>
        <v>1430.0052000000001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customHeight="1" x14ac:dyDescent="0.2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v>5</v>
      </c>
      <c r="H3430" s="2">
        <f t="shared" si="106"/>
        <v>92.327000000000012</v>
      </c>
      <c r="I3430" s="2">
        <f t="shared" si="107"/>
        <v>4524.0230000000001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2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v>9</v>
      </c>
      <c r="H3431" s="2">
        <f t="shared" si="106"/>
        <v>42.640199999999993</v>
      </c>
      <c r="I3431" s="2">
        <f t="shared" si="107"/>
        <v>194.24979999999999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customHeight="1" x14ac:dyDescent="0.2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v>1</v>
      </c>
      <c r="H3432" s="2">
        <f t="shared" si="106"/>
        <v>28.220600000000001</v>
      </c>
      <c r="I3432" s="2">
        <f t="shared" si="107"/>
        <v>1382.8093999999999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2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v>4</v>
      </c>
      <c r="H3433" s="2">
        <f t="shared" si="106"/>
        <v>187.30500000000001</v>
      </c>
      <c r="I3433" s="2">
        <f t="shared" si="107"/>
        <v>561.91499999999996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customHeight="1" x14ac:dyDescent="0.2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v>7</v>
      </c>
      <c r="H3434" s="2">
        <f t="shared" si="106"/>
        <v>542.46</v>
      </c>
      <c r="I3434" s="2">
        <f t="shared" si="107"/>
        <v>2169.84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customHeight="1" x14ac:dyDescent="0.2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v>1</v>
      </c>
      <c r="H3435" s="2">
        <f t="shared" si="106"/>
        <v>1234.8899999999999</v>
      </c>
      <c r="I3435" s="2">
        <f t="shared" si="107"/>
        <v>2195.36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2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v>4</v>
      </c>
      <c r="H3436" s="2">
        <f t="shared" si="106"/>
        <v>183.89759999999998</v>
      </c>
      <c r="I3436" s="2">
        <f t="shared" si="107"/>
        <v>199.22240000000002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2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v>6</v>
      </c>
      <c r="H3437" s="2">
        <f t="shared" si="106"/>
        <v>115.5414</v>
      </c>
      <c r="I3437" s="2">
        <f t="shared" si="107"/>
        <v>328.84859999999998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customHeight="1" x14ac:dyDescent="0.2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v>8</v>
      </c>
      <c r="H3438" s="2">
        <f t="shared" si="106"/>
        <v>610.56520000000012</v>
      </c>
      <c r="I3438" s="2">
        <f t="shared" si="107"/>
        <v>3750.6148000000003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customHeight="1" x14ac:dyDescent="0.2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v>7</v>
      </c>
      <c r="H3439" s="2">
        <f t="shared" si="106"/>
        <v>1027.6376</v>
      </c>
      <c r="I3439" s="2">
        <f t="shared" si="107"/>
        <v>1307.9023999999999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customHeight="1" x14ac:dyDescent="0.2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v>9</v>
      </c>
      <c r="H3440" s="2">
        <f t="shared" si="106"/>
        <v>710.53800000000001</v>
      </c>
      <c r="I3440" s="2">
        <f t="shared" si="107"/>
        <v>1657.922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customHeight="1" x14ac:dyDescent="0.2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v>7</v>
      </c>
      <c r="H3441" s="2">
        <f t="shared" si="106"/>
        <v>1323.9631999999999</v>
      </c>
      <c r="I3441" s="2">
        <f t="shared" si="107"/>
        <v>3404.4767999999995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customHeight="1" x14ac:dyDescent="0.2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v>3</v>
      </c>
      <c r="H3442" s="2">
        <f t="shared" si="106"/>
        <v>150.21269999999998</v>
      </c>
      <c r="I3442" s="2">
        <f t="shared" si="107"/>
        <v>1518.8172999999999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customHeight="1" x14ac:dyDescent="0.2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v>4</v>
      </c>
      <c r="H3443" s="2">
        <f t="shared" si="106"/>
        <v>89.9084</v>
      </c>
      <c r="I3443" s="2">
        <f t="shared" si="107"/>
        <v>4405.5115999999998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customHeight="1" x14ac:dyDescent="0.2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v>3</v>
      </c>
      <c r="H3444" s="2">
        <f t="shared" si="106"/>
        <v>1120.9855000000002</v>
      </c>
      <c r="I3444" s="2">
        <f t="shared" si="107"/>
        <v>3752.8645000000001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2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v>9</v>
      </c>
      <c r="H3445" s="2">
        <f t="shared" si="106"/>
        <v>333.91800000000001</v>
      </c>
      <c r="I3445" s="2">
        <f t="shared" si="107"/>
        <v>950.38199999999995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customHeight="1" x14ac:dyDescent="0.2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v>8</v>
      </c>
      <c r="H3446" s="2">
        <f t="shared" si="106"/>
        <v>157.12739999999999</v>
      </c>
      <c r="I3446" s="2">
        <f t="shared" si="107"/>
        <v>2461.6626000000001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customHeight="1" x14ac:dyDescent="0.2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v>9</v>
      </c>
      <c r="H3447" s="2">
        <f t="shared" si="106"/>
        <v>81.5505</v>
      </c>
      <c r="I3447" s="2">
        <f t="shared" si="107"/>
        <v>2636.7995000000001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customHeight="1" x14ac:dyDescent="0.2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v>2</v>
      </c>
      <c r="H3448" s="2">
        <f t="shared" si="106"/>
        <v>477.86420000000004</v>
      </c>
      <c r="I3448" s="2">
        <f t="shared" si="107"/>
        <v>3866.3558000000003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customHeight="1" x14ac:dyDescent="0.2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v>5</v>
      </c>
      <c r="H3449" s="2">
        <f t="shared" si="106"/>
        <v>47.674500000000002</v>
      </c>
      <c r="I3449" s="2">
        <f t="shared" si="107"/>
        <v>1541.4755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customHeight="1" x14ac:dyDescent="0.2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v>5</v>
      </c>
      <c r="H3450" s="2">
        <f t="shared" si="106"/>
        <v>120.31229999999999</v>
      </c>
      <c r="I3450" s="2">
        <f t="shared" si="107"/>
        <v>3890.0976999999998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customHeight="1" x14ac:dyDescent="0.2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v>7</v>
      </c>
      <c r="H3451" s="2">
        <f t="shared" si="106"/>
        <v>1068.7467999999999</v>
      </c>
      <c r="I3451" s="2">
        <f t="shared" si="107"/>
        <v>3789.1931999999997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customHeight="1" x14ac:dyDescent="0.2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v>4</v>
      </c>
      <c r="H3452" s="2">
        <f t="shared" si="106"/>
        <v>1729.2364999999998</v>
      </c>
      <c r="I3452" s="2">
        <f t="shared" si="107"/>
        <v>2488.4134999999997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customHeight="1" x14ac:dyDescent="0.2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v>4</v>
      </c>
      <c r="H3453" s="2">
        <f t="shared" si="106"/>
        <v>1503.0807</v>
      </c>
      <c r="I3453" s="2">
        <f t="shared" si="107"/>
        <v>3051.7093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customHeight="1" x14ac:dyDescent="0.2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v>8</v>
      </c>
      <c r="H3454" s="2">
        <f t="shared" si="106"/>
        <v>1214.1196000000002</v>
      </c>
      <c r="I3454" s="2">
        <f t="shared" si="107"/>
        <v>2356.8203999999996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customHeight="1" x14ac:dyDescent="0.2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v>1</v>
      </c>
      <c r="H3455" s="2">
        <f t="shared" si="106"/>
        <v>588.81940000000009</v>
      </c>
      <c r="I3455" s="2">
        <f t="shared" si="107"/>
        <v>3940.5605999999998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2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v>6</v>
      </c>
      <c r="H3456" s="2">
        <f t="shared" si="106"/>
        <v>9.0777000000000001</v>
      </c>
      <c r="I3456" s="2">
        <f t="shared" si="107"/>
        <v>898.69229999999993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customHeight="1" x14ac:dyDescent="0.2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v>9</v>
      </c>
      <c r="H3457" s="2">
        <f t="shared" si="106"/>
        <v>825.83110000000011</v>
      </c>
      <c r="I3457" s="2">
        <f t="shared" si="107"/>
        <v>2764.7389000000003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customHeight="1" x14ac:dyDescent="0.2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v>2</v>
      </c>
      <c r="H3458" s="2">
        <f t="shared" si="106"/>
        <v>700.37799999999993</v>
      </c>
      <c r="I3458" s="2">
        <f t="shared" si="107"/>
        <v>2985.8220000000001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customHeight="1" x14ac:dyDescent="0.2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v>5</v>
      </c>
      <c r="H3459" s="2">
        <f t="shared" ref="H3459:H3522" si="108">E3459*F3459</f>
        <v>1058.4352999999999</v>
      </c>
      <c r="I3459" s="2">
        <f t="shared" ref="I3459:I3522" si="109">E3459-H3459</f>
        <v>1193.5546999999999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2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v>9</v>
      </c>
      <c r="H3460" s="2">
        <f t="shared" si="108"/>
        <v>19.628800000000002</v>
      </c>
      <c r="I3460" s="2">
        <f t="shared" si="109"/>
        <v>471.09120000000001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customHeight="1" x14ac:dyDescent="0.2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v>4</v>
      </c>
      <c r="H3461" s="2">
        <f t="shared" si="108"/>
        <v>1228.4883</v>
      </c>
      <c r="I3461" s="2">
        <f t="shared" si="109"/>
        <v>1921.4816999999998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2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v>9</v>
      </c>
      <c r="H3462" s="2">
        <f t="shared" si="108"/>
        <v>67.3018</v>
      </c>
      <c r="I3462" s="2">
        <f t="shared" si="109"/>
        <v>286.91820000000001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customHeight="1" x14ac:dyDescent="0.2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v>8</v>
      </c>
      <c r="H3463" s="2">
        <f t="shared" si="108"/>
        <v>809.24569999999994</v>
      </c>
      <c r="I3463" s="2">
        <f t="shared" si="109"/>
        <v>1164.5243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customHeight="1" x14ac:dyDescent="0.2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v>9</v>
      </c>
      <c r="H3464" s="2">
        <f t="shared" si="108"/>
        <v>507.245</v>
      </c>
      <c r="I3464" s="2">
        <f t="shared" si="109"/>
        <v>1521.7350000000001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customHeight="1" x14ac:dyDescent="0.2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v>2</v>
      </c>
      <c r="H3465" s="2">
        <f t="shared" si="108"/>
        <v>2047.8352</v>
      </c>
      <c r="I3465" s="2">
        <f t="shared" si="109"/>
        <v>2946.8848000000003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customHeight="1" x14ac:dyDescent="0.2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v>5</v>
      </c>
      <c r="H3466" s="2">
        <f t="shared" si="108"/>
        <v>360.87690000000003</v>
      </c>
      <c r="I3466" s="2">
        <f t="shared" si="109"/>
        <v>1208.1531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customHeight="1" x14ac:dyDescent="0.2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v>9</v>
      </c>
      <c r="H3467" s="2">
        <f t="shared" si="108"/>
        <v>824.0440000000001</v>
      </c>
      <c r="I3467" s="2">
        <f t="shared" si="109"/>
        <v>3296.1760000000004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2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v>5</v>
      </c>
      <c r="H3468" s="2">
        <f t="shared" si="108"/>
        <v>173.0592</v>
      </c>
      <c r="I3468" s="2">
        <f t="shared" si="109"/>
        <v>187.48080000000002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customHeight="1" x14ac:dyDescent="0.2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v>4</v>
      </c>
      <c r="H3469" s="2">
        <f t="shared" si="108"/>
        <v>485.25299999999999</v>
      </c>
      <c r="I3469" s="2">
        <f t="shared" si="109"/>
        <v>2210.5969999999998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customHeight="1" x14ac:dyDescent="0.2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v>8</v>
      </c>
      <c r="H3470" s="2">
        <f t="shared" si="108"/>
        <v>1091.9159999999999</v>
      </c>
      <c r="I3470" s="2">
        <f t="shared" si="109"/>
        <v>1637.874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customHeight="1" x14ac:dyDescent="0.2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v>6</v>
      </c>
      <c r="H3471" s="2">
        <f t="shared" si="108"/>
        <v>95.426099999999991</v>
      </c>
      <c r="I3471" s="2">
        <f t="shared" si="109"/>
        <v>3085.4438999999998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customHeight="1" x14ac:dyDescent="0.2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v>2</v>
      </c>
      <c r="H3472" s="2">
        <f t="shared" si="108"/>
        <v>122.07089999999999</v>
      </c>
      <c r="I3472" s="2">
        <f t="shared" si="109"/>
        <v>3946.9591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customHeight="1" x14ac:dyDescent="0.2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v>8</v>
      </c>
      <c r="H3473" s="2">
        <f t="shared" si="108"/>
        <v>843.35239999999999</v>
      </c>
      <c r="I3473" s="2">
        <f t="shared" si="109"/>
        <v>2990.0676000000003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customHeight="1" x14ac:dyDescent="0.2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v>5</v>
      </c>
      <c r="H3474" s="2">
        <f t="shared" si="108"/>
        <v>1110.3925999999999</v>
      </c>
      <c r="I3474" s="2">
        <f t="shared" si="109"/>
        <v>2718.5474000000004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customHeight="1" x14ac:dyDescent="0.2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v>7</v>
      </c>
      <c r="H3475" s="2">
        <f t="shared" si="108"/>
        <v>665.47199999999987</v>
      </c>
      <c r="I3475" s="2">
        <f t="shared" si="109"/>
        <v>1552.768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customHeight="1" x14ac:dyDescent="0.2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v>4</v>
      </c>
      <c r="H3476" s="2">
        <f t="shared" si="108"/>
        <v>73.292200000000008</v>
      </c>
      <c r="I3476" s="2">
        <f t="shared" si="109"/>
        <v>3591.3178000000003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customHeight="1" x14ac:dyDescent="0.2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v>9</v>
      </c>
      <c r="H3477" s="2">
        <f t="shared" si="108"/>
        <v>877.60749999999985</v>
      </c>
      <c r="I3477" s="2">
        <f t="shared" si="109"/>
        <v>1629.8425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2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v>2</v>
      </c>
      <c r="H3478" s="2">
        <f t="shared" si="108"/>
        <v>25.683599999999998</v>
      </c>
      <c r="I3478" s="2">
        <f t="shared" si="109"/>
        <v>402.37639999999999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customHeight="1" x14ac:dyDescent="0.2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v>9</v>
      </c>
      <c r="H3479" s="2">
        <f t="shared" si="108"/>
        <v>2141.7072000000003</v>
      </c>
      <c r="I3479" s="2">
        <f t="shared" si="109"/>
        <v>2320.1828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customHeight="1" x14ac:dyDescent="0.2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v>4</v>
      </c>
      <c r="H3480" s="2">
        <f t="shared" si="108"/>
        <v>758.50600000000009</v>
      </c>
      <c r="I3480" s="2">
        <f t="shared" si="109"/>
        <v>3703.2939999999999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customHeight="1" x14ac:dyDescent="0.2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v>6</v>
      </c>
      <c r="H3481" s="2">
        <f t="shared" si="108"/>
        <v>218.67429999999999</v>
      </c>
      <c r="I3481" s="2">
        <f t="shared" si="109"/>
        <v>1463.4357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customHeight="1" x14ac:dyDescent="0.2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v>5</v>
      </c>
      <c r="H3482" s="2">
        <f t="shared" si="108"/>
        <v>686.71799999999996</v>
      </c>
      <c r="I3482" s="2">
        <f t="shared" si="109"/>
        <v>3891.402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customHeight="1" x14ac:dyDescent="0.2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v>3</v>
      </c>
      <c r="H3483" s="2">
        <f t="shared" si="108"/>
        <v>1792.6363999999999</v>
      </c>
      <c r="I3483" s="2">
        <f t="shared" si="109"/>
        <v>2021.4836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customHeight="1" x14ac:dyDescent="0.2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v>7</v>
      </c>
      <c r="H3484" s="2">
        <f t="shared" si="108"/>
        <v>495.34319999999997</v>
      </c>
      <c r="I3484" s="2">
        <f t="shared" si="109"/>
        <v>1568.5867999999998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customHeight="1" x14ac:dyDescent="0.2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v>4</v>
      </c>
      <c r="H3485" s="2">
        <f t="shared" si="108"/>
        <v>379.36360000000002</v>
      </c>
      <c r="I3485" s="2">
        <f t="shared" si="109"/>
        <v>1345.0164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customHeight="1" x14ac:dyDescent="0.2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v>1</v>
      </c>
      <c r="H3486" s="2">
        <f t="shared" si="108"/>
        <v>1365.8960000000002</v>
      </c>
      <c r="I3486" s="2">
        <f t="shared" si="109"/>
        <v>3512.3039999999996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customHeight="1" x14ac:dyDescent="0.2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v>8</v>
      </c>
      <c r="H3487" s="2">
        <f t="shared" si="108"/>
        <v>1688.1788999999999</v>
      </c>
      <c r="I3487" s="2">
        <f t="shared" si="109"/>
        <v>1903.6911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customHeight="1" x14ac:dyDescent="0.2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v>3</v>
      </c>
      <c r="H3488" s="2">
        <f t="shared" si="108"/>
        <v>293.4255</v>
      </c>
      <c r="I3488" s="2">
        <f t="shared" si="109"/>
        <v>1662.7445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customHeight="1" x14ac:dyDescent="0.2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v>6</v>
      </c>
      <c r="H3489" s="2">
        <f t="shared" si="108"/>
        <v>292.11479999999995</v>
      </c>
      <c r="I3489" s="2">
        <f t="shared" si="109"/>
        <v>2953.6052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customHeight="1" x14ac:dyDescent="0.2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v>2</v>
      </c>
      <c r="H3490" s="2">
        <f t="shared" si="108"/>
        <v>870.14400000000001</v>
      </c>
      <c r="I3490" s="2">
        <f t="shared" si="109"/>
        <v>2030.336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customHeight="1" x14ac:dyDescent="0.2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v>9</v>
      </c>
      <c r="H3491" s="2">
        <f t="shared" si="108"/>
        <v>667.5625</v>
      </c>
      <c r="I3491" s="2">
        <f t="shared" si="109"/>
        <v>2002.6875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customHeight="1" x14ac:dyDescent="0.2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v>4</v>
      </c>
      <c r="H3492" s="2">
        <f t="shared" si="108"/>
        <v>97.771199999999993</v>
      </c>
      <c r="I3492" s="2">
        <f t="shared" si="109"/>
        <v>3161.2687999999998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customHeight="1" x14ac:dyDescent="0.2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v>7</v>
      </c>
      <c r="H3493" s="2">
        <f t="shared" si="108"/>
        <v>710.93619999999999</v>
      </c>
      <c r="I3493" s="2">
        <f t="shared" si="109"/>
        <v>2023.4337999999998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customHeight="1" x14ac:dyDescent="0.2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v>9</v>
      </c>
      <c r="H3494" s="2">
        <f t="shared" si="108"/>
        <v>926.37160000000006</v>
      </c>
      <c r="I3494" s="2">
        <f t="shared" si="109"/>
        <v>2382.0983999999999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customHeight="1" x14ac:dyDescent="0.2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v>3</v>
      </c>
      <c r="H3495" s="2">
        <f t="shared" si="108"/>
        <v>1591.4814999999999</v>
      </c>
      <c r="I3495" s="2">
        <f t="shared" si="109"/>
        <v>2955.6085000000003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customHeight="1" x14ac:dyDescent="0.2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v>3</v>
      </c>
      <c r="H3496" s="2">
        <f t="shared" si="108"/>
        <v>2483.5</v>
      </c>
      <c r="I3496" s="2">
        <f t="shared" si="109"/>
        <v>2483.5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customHeight="1" x14ac:dyDescent="0.2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v>3</v>
      </c>
      <c r="H3497" s="2">
        <f t="shared" si="108"/>
        <v>750.85710000000006</v>
      </c>
      <c r="I3497" s="2">
        <f t="shared" si="109"/>
        <v>2824.6529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customHeight="1" x14ac:dyDescent="0.2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v>5</v>
      </c>
      <c r="H3498" s="2">
        <f t="shared" si="108"/>
        <v>1208.0432000000001</v>
      </c>
      <c r="I3498" s="2">
        <f t="shared" si="109"/>
        <v>3438.2767999999996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customHeight="1" x14ac:dyDescent="0.2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v>6</v>
      </c>
      <c r="H3499" s="2">
        <f t="shared" si="108"/>
        <v>172.2484</v>
      </c>
      <c r="I3499" s="2">
        <f t="shared" si="109"/>
        <v>4133.9615999999996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2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v>3</v>
      </c>
      <c r="H3500" s="2">
        <f t="shared" si="108"/>
        <v>649.18560000000002</v>
      </c>
      <c r="I3500" s="2">
        <f t="shared" si="109"/>
        <v>896.49440000000004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customHeight="1" x14ac:dyDescent="0.2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v>9</v>
      </c>
      <c r="H3501" s="2">
        <f t="shared" si="108"/>
        <v>233.5625</v>
      </c>
      <c r="I3501" s="2">
        <f t="shared" si="109"/>
        <v>4437.6875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2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v>1</v>
      </c>
      <c r="H3502" s="2">
        <f t="shared" si="108"/>
        <v>210.07119999999998</v>
      </c>
      <c r="I3502" s="2">
        <f t="shared" si="109"/>
        <v>236.8888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customHeight="1" x14ac:dyDescent="0.2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v>7</v>
      </c>
      <c r="H3503" s="2">
        <f t="shared" si="108"/>
        <v>291.8254</v>
      </c>
      <c r="I3503" s="2">
        <f t="shared" si="109"/>
        <v>1424.7945999999999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customHeight="1" x14ac:dyDescent="0.2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v>9</v>
      </c>
      <c r="H3504" s="2">
        <f t="shared" si="108"/>
        <v>550.07410000000004</v>
      </c>
      <c r="I3504" s="2">
        <f t="shared" si="109"/>
        <v>2685.6558999999997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customHeight="1" x14ac:dyDescent="0.2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v>5</v>
      </c>
      <c r="H3505" s="2">
        <f t="shared" si="108"/>
        <v>429.10239999999999</v>
      </c>
      <c r="I3505" s="2">
        <f t="shared" si="109"/>
        <v>2252.7875999999997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customHeight="1" x14ac:dyDescent="0.2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v>3</v>
      </c>
      <c r="H3506" s="2">
        <f t="shared" si="108"/>
        <v>1323.7536</v>
      </c>
      <c r="I3506" s="2">
        <f t="shared" si="109"/>
        <v>1434.0664000000002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customHeight="1" x14ac:dyDescent="0.2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v>4</v>
      </c>
      <c r="H3507" s="2">
        <f t="shared" si="108"/>
        <v>1957.5255</v>
      </c>
      <c r="I3507" s="2">
        <f t="shared" si="109"/>
        <v>2037.4244999999999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2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v>8</v>
      </c>
      <c r="H3508" s="2">
        <f t="shared" si="108"/>
        <v>516.48449999999991</v>
      </c>
      <c r="I3508" s="2">
        <f t="shared" si="109"/>
        <v>537.56550000000004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customHeight="1" x14ac:dyDescent="0.2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v>3</v>
      </c>
      <c r="H3509" s="2">
        <f t="shared" si="108"/>
        <v>1719.2594999999999</v>
      </c>
      <c r="I3509" s="2">
        <f t="shared" si="109"/>
        <v>3192.9105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customHeight="1" x14ac:dyDescent="0.2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v>5</v>
      </c>
      <c r="H3510" s="2">
        <f t="shared" si="108"/>
        <v>134.613</v>
      </c>
      <c r="I3510" s="2">
        <f t="shared" si="109"/>
        <v>2108.9370000000004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customHeight="1" x14ac:dyDescent="0.2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v>3</v>
      </c>
      <c r="H3511" s="2">
        <f t="shared" si="108"/>
        <v>903.30369999999994</v>
      </c>
      <c r="I3511" s="2">
        <f t="shared" si="109"/>
        <v>3850.9262999999996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customHeight="1" x14ac:dyDescent="0.2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v>6</v>
      </c>
      <c r="H3512" s="2">
        <f t="shared" si="108"/>
        <v>276.81780000000003</v>
      </c>
      <c r="I3512" s="2">
        <f t="shared" si="109"/>
        <v>1700.4521999999999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customHeight="1" x14ac:dyDescent="0.2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v>1</v>
      </c>
      <c r="H3513" s="2">
        <f t="shared" si="108"/>
        <v>1067.0625</v>
      </c>
      <c r="I3513" s="2">
        <f t="shared" si="109"/>
        <v>1981.6875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customHeight="1" x14ac:dyDescent="0.2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v>7</v>
      </c>
      <c r="H3514" s="2">
        <f t="shared" si="108"/>
        <v>576.63250000000005</v>
      </c>
      <c r="I3514" s="2">
        <f t="shared" si="109"/>
        <v>1729.8975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customHeight="1" x14ac:dyDescent="0.2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v>6</v>
      </c>
      <c r="H3515" s="2">
        <f t="shared" si="108"/>
        <v>1057.7447999999999</v>
      </c>
      <c r="I3515" s="2">
        <f t="shared" si="109"/>
        <v>2354.3352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2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v>6</v>
      </c>
      <c r="H3516" s="2">
        <f t="shared" si="108"/>
        <v>0</v>
      </c>
      <c r="I3516" s="2">
        <f t="shared" si="109"/>
        <v>999.76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customHeight="1" x14ac:dyDescent="0.2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v>3</v>
      </c>
      <c r="H3517" s="2">
        <f t="shared" si="108"/>
        <v>804.60119999999995</v>
      </c>
      <c r="I3517" s="2">
        <f t="shared" si="109"/>
        <v>1258.4787999999999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2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v>1</v>
      </c>
      <c r="H3518" s="2">
        <f t="shared" si="108"/>
        <v>208.83359999999999</v>
      </c>
      <c r="I3518" s="2">
        <f t="shared" si="109"/>
        <v>226.2364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customHeight="1" x14ac:dyDescent="0.2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v>1</v>
      </c>
      <c r="H3519" s="2">
        <f t="shared" si="108"/>
        <v>1000.131</v>
      </c>
      <c r="I3519" s="2">
        <f t="shared" si="109"/>
        <v>2030.569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customHeight="1" x14ac:dyDescent="0.2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v>7</v>
      </c>
      <c r="H3520" s="2">
        <f t="shared" si="108"/>
        <v>2071.3702000000003</v>
      </c>
      <c r="I3520" s="2">
        <f t="shared" si="109"/>
        <v>2745.7698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2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v>4</v>
      </c>
      <c r="H3521" s="2">
        <f t="shared" si="108"/>
        <v>77.985599999999991</v>
      </c>
      <c r="I3521" s="2">
        <f t="shared" si="109"/>
        <v>246.95440000000002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customHeight="1" x14ac:dyDescent="0.2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v>6</v>
      </c>
      <c r="H3522" s="2">
        <f t="shared" si="108"/>
        <v>33.321899999999999</v>
      </c>
      <c r="I3522" s="2">
        <f t="shared" si="109"/>
        <v>3298.8681000000001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customHeight="1" x14ac:dyDescent="0.2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v>4</v>
      </c>
      <c r="H3523" s="2">
        <f t="shared" ref="H3523:H3586" si="110">E3523*F3523</f>
        <v>1948.99</v>
      </c>
      <c r="I3523" s="2">
        <f t="shared" ref="I3523:I3586" si="111">E3523-H3523</f>
        <v>1948.99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customHeight="1" x14ac:dyDescent="0.2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v>8</v>
      </c>
      <c r="H3524" s="2">
        <f t="shared" si="110"/>
        <v>34.326900000000002</v>
      </c>
      <c r="I3524" s="2">
        <f t="shared" si="111"/>
        <v>1109.9031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customHeight="1" x14ac:dyDescent="0.2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v>9</v>
      </c>
      <c r="H3525" s="2">
        <f t="shared" si="110"/>
        <v>143.80600000000001</v>
      </c>
      <c r="I3525" s="2">
        <f t="shared" si="111"/>
        <v>1294.2539999999999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customHeight="1" x14ac:dyDescent="0.2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v>2</v>
      </c>
      <c r="H3526" s="2">
        <f t="shared" si="110"/>
        <v>32.6325</v>
      </c>
      <c r="I3526" s="2">
        <f t="shared" si="111"/>
        <v>1055.1175000000001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customHeight="1" x14ac:dyDescent="0.2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v>1</v>
      </c>
      <c r="H3527" s="2">
        <f t="shared" si="110"/>
        <v>482.76919999999996</v>
      </c>
      <c r="I3527" s="2">
        <f t="shared" si="111"/>
        <v>1074.5508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2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v>1</v>
      </c>
      <c r="H3528" s="2">
        <f t="shared" si="110"/>
        <v>185.42599999999999</v>
      </c>
      <c r="I3528" s="2">
        <f t="shared" si="111"/>
        <v>453.97399999999999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customHeight="1" x14ac:dyDescent="0.2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v>7</v>
      </c>
      <c r="H3529" s="2">
        <f t="shared" si="110"/>
        <v>191.47000000000003</v>
      </c>
      <c r="I3529" s="2">
        <f t="shared" si="111"/>
        <v>1723.23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2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v>2</v>
      </c>
      <c r="H3530" s="2">
        <f t="shared" si="110"/>
        <v>915.71999999999991</v>
      </c>
      <c r="I3530" s="2">
        <f t="shared" si="111"/>
        <v>992.03000000000009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customHeight="1" x14ac:dyDescent="0.2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v>3</v>
      </c>
      <c r="H3531" s="2">
        <f t="shared" si="110"/>
        <v>1865.5806000000002</v>
      </c>
      <c r="I3531" s="2">
        <f t="shared" si="111"/>
        <v>2190.0293999999999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customHeight="1" x14ac:dyDescent="0.2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v>4</v>
      </c>
      <c r="H3532" s="2">
        <f t="shared" si="110"/>
        <v>563.45800000000008</v>
      </c>
      <c r="I3532" s="2">
        <f t="shared" si="111"/>
        <v>3461.2419999999997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customHeight="1" x14ac:dyDescent="0.2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v>9</v>
      </c>
      <c r="H3533" s="2">
        <f t="shared" si="110"/>
        <v>1321.3002000000001</v>
      </c>
      <c r="I3533" s="2">
        <f t="shared" si="111"/>
        <v>2682.6397999999999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customHeight="1" x14ac:dyDescent="0.2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v>2</v>
      </c>
      <c r="H3534" s="2">
        <f t="shared" si="110"/>
        <v>1237.7464</v>
      </c>
      <c r="I3534" s="2">
        <f t="shared" si="111"/>
        <v>1640.7336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customHeight="1" x14ac:dyDescent="0.2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v>2</v>
      </c>
      <c r="H3535" s="2">
        <f t="shared" si="110"/>
        <v>305.42759999999998</v>
      </c>
      <c r="I3535" s="2">
        <f t="shared" si="111"/>
        <v>1391.3924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customHeight="1" x14ac:dyDescent="0.2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v>1</v>
      </c>
      <c r="H3536" s="2">
        <f t="shared" si="110"/>
        <v>274.78489999999999</v>
      </c>
      <c r="I3536" s="2">
        <f t="shared" si="111"/>
        <v>1838.9450999999999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customHeight="1" x14ac:dyDescent="0.2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v>8</v>
      </c>
      <c r="H3537" s="2">
        <f t="shared" si="110"/>
        <v>215.40220000000002</v>
      </c>
      <c r="I3537" s="2">
        <f t="shared" si="111"/>
        <v>1441.5378000000001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customHeight="1" x14ac:dyDescent="0.2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v>8</v>
      </c>
      <c r="H3538" s="2">
        <f t="shared" si="110"/>
        <v>1210.0944999999999</v>
      </c>
      <c r="I3538" s="2">
        <f t="shared" si="111"/>
        <v>1741.3554999999999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customHeight="1" x14ac:dyDescent="0.2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v>5</v>
      </c>
      <c r="H3539" s="2">
        <f t="shared" si="110"/>
        <v>1080.1030000000001</v>
      </c>
      <c r="I3539" s="2">
        <f t="shared" si="111"/>
        <v>3615.9970000000003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2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v>3</v>
      </c>
      <c r="H3540" s="2">
        <f t="shared" si="110"/>
        <v>537.85079999999994</v>
      </c>
      <c r="I3540" s="2">
        <f t="shared" si="111"/>
        <v>956.17920000000004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customHeight="1" x14ac:dyDescent="0.2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v>1</v>
      </c>
      <c r="H3541" s="2">
        <f t="shared" si="110"/>
        <v>774.96209999999996</v>
      </c>
      <c r="I3541" s="2">
        <f t="shared" si="111"/>
        <v>1573.4078999999999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customHeight="1" x14ac:dyDescent="0.2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v>2</v>
      </c>
      <c r="H3542" s="2">
        <f t="shared" si="110"/>
        <v>496.51049999999998</v>
      </c>
      <c r="I3542" s="2">
        <f t="shared" si="111"/>
        <v>2813.5595000000003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customHeight="1" x14ac:dyDescent="0.2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v>9</v>
      </c>
      <c r="H3543" s="2">
        <f t="shared" si="110"/>
        <v>423.90100000000007</v>
      </c>
      <c r="I3543" s="2">
        <f t="shared" si="111"/>
        <v>3815.1090000000004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customHeight="1" x14ac:dyDescent="0.2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v>8</v>
      </c>
      <c r="H3544" s="2">
        <f t="shared" si="110"/>
        <v>80.480399999999989</v>
      </c>
      <c r="I3544" s="2">
        <f t="shared" si="111"/>
        <v>1260.8596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customHeight="1" x14ac:dyDescent="0.2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v>4</v>
      </c>
      <c r="H3545" s="2">
        <f t="shared" si="110"/>
        <v>14.734200000000001</v>
      </c>
      <c r="I3545" s="2">
        <f t="shared" si="111"/>
        <v>1458.6858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customHeight="1" x14ac:dyDescent="0.2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v>3</v>
      </c>
      <c r="H3546" s="2">
        <f t="shared" si="110"/>
        <v>177.49240000000003</v>
      </c>
      <c r="I3546" s="2">
        <f t="shared" si="111"/>
        <v>4259.8176000000003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2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v>5</v>
      </c>
      <c r="H3547" s="2">
        <f t="shared" si="110"/>
        <v>64.123800000000003</v>
      </c>
      <c r="I3547" s="2">
        <f t="shared" si="111"/>
        <v>429.13619999999997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customHeight="1" x14ac:dyDescent="0.2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v>8</v>
      </c>
      <c r="H3548" s="2">
        <f t="shared" si="110"/>
        <v>1104.0083999999999</v>
      </c>
      <c r="I3548" s="2">
        <f t="shared" si="111"/>
        <v>1962.6816000000001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customHeight="1" x14ac:dyDescent="0.2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v>6</v>
      </c>
      <c r="H3549" s="2">
        <f t="shared" si="110"/>
        <v>345.29839999999996</v>
      </c>
      <c r="I3549" s="2">
        <f t="shared" si="111"/>
        <v>3970.9315999999994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customHeight="1" x14ac:dyDescent="0.2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v>4</v>
      </c>
      <c r="H3550" s="2">
        <f t="shared" si="110"/>
        <v>1200.3004000000001</v>
      </c>
      <c r="I3550" s="2">
        <f t="shared" si="111"/>
        <v>3416.2395999999999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2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v>8</v>
      </c>
      <c r="H3551" s="2">
        <f t="shared" si="110"/>
        <v>19.460399999999996</v>
      </c>
      <c r="I3551" s="2">
        <f t="shared" si="111"/>
        <v>142.70959999999999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customHeight="1" x14ac:dyDescent="0.2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v>4</v>
      </c>
      <c r="H3552" s="2">
        <f t="shared" si="110"/>
        <v>496.95359999999999</v>
      </c>
      <c r="I3552" s="2">
        <f t="shared" si="111"/>
        <v>1414.4063999999998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2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v>5</v>
      </c>
      <c r="H3553" s="2">
        <f t="shared" si="110"/>
        <v>517.02800000000002</v>
      </c>
      <c r="I3553" s="2">
        <f t="shared" si="111"/>
        <v>843.57199999999989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customHeight="1" x14ac:dyDescent="0.2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v>2</v>
      </c>
      <c r="H3554" s="2">
        <f t="shared" si="110"/>
        <v>374.83680000000004</v>
      </c>
      <c r="I3554" s="2">
        <f t="shared" si="111"/>
        <v>2508.5232000000001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customHeight="1" x14ac:dyDescent="0.2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v>4</v>
      </c>
      <c r="H3555" s="2">
        <f t="shared" si="110"/>
        <v>544.17510000000004</v>
      </c>
      <c r="I3555" s="2">
        <f t="shared" si="111"/>
        <v>2656.8549000000003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customHeight="1" x14ac:dyDescent="0.2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v>3</v>
      </c>
      <c r="H3556" s="2">
        <f t="shared" si="110"/>
        <v>1799.6004</v>
      </c>
      <c r="I3556" s="2">
        <f t="shared" si="111"/>
        <v>3199.2896000000001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customHeight="1" x14ac:dyDescent="0.2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v>8</v>
      </c>
      <c r="H3557" s="2">
        <f t="shared" si="110"/>
        <v>705.38580000000002</v>
      </c>
      <c r="I3557" s="2">
        <f t="shared" si="111"/>
        <v>1907.1541999999999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customHeight="1" x14ac:dyDescent="0.2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v>8</v>
      </c>
      <c r="H3558" s="2">
        <f t="shared" si="110"/>
        <v>140.1095</v>
      </c>
      <c r="I3558" s="2">
        <f t="shared" si="111"/>
        <v>2662.0805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customHeight="1" x14ac:dyDescent="0.2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v>7</v>
      </c>
      <c r="H3559" s="2">
        <f t="shared" si="110"/>
        <v>809.45319999999992</v>
      </c>
      <c r="I3559" s="2">
        <f t="shared" si="111"/>
        <v>1320.6867999999999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2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v>6</v>
      </c>
      <c r="H3560" s="2">
        <f t="shared" si="110"/>
        <v>115.30680000000001</v>
      </c>
      <c r="I3560" s="2">
        <f t="shared" si="111"/>
        <v>708.31320000000005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customHeight="1" x14ac:dyDescent="0.2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v>9</v>
      </c>
      <c r="H3561" s="2">
        <f t="shared" si="110"/>
        <v>301.39510000000001</v>
      </c>
      <c r="I3561" s="2">
        <f t="shared" si="111"/>
        <v>1284.8949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customHeight="1" x14ac:dyDescent="0.2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v>4</v>
      </c>
      <c r="H3562" s="2">
        <f t="shared" si="110"/>
        <v>157.2276</v>
      </c>
      <c r="I3562" s="2">
        <f t="shared" si="111"/>
        <v>1153.0024000000001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customHeight="1" x14ac:dyDescent="0.2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v>4</v>
      </c>
      <c r="H3563" s="2">
        <f t="shared" si="110"/>
        <v>1087.0146</v>
      </c>
      <c r="I3563" s="2">
        <f t="shared" si="111"/>
        <v>2938.9654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customHeight="1" x14ac:dyDescent="0.2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v>6</v>
      </c>
      <c r="H3564" s="2">
        <f t="shared" si="110"/>
        <v>971.07499999999993</v>
      </c>
      <c r="I3564" s="2">
        <f t="shared" si="111"/>
        <v>1803.4250000000002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2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v>1</v>
      </c>
      <c r="H3565" s="2">
        <f t="shared" si="110"/>
        <v>620.54</v>
      </c>
      <c r="I3565" s="2">
        <f t="shared" si="111"/>
        <v>930.81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customHeight="1" x14ac:dyDescent="0.2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v>2</v>
      </c>
      <c r="H3566" s="2">
        <f t="shared" si="110"/>
        <v>1148.4176</v>
      </c>
      <c r="I3566" s="2">
        <f t="shared" si="111"/>
        <v>1348.1424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2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v>2</v>
      </c>
      <c r="H3567" s="2">
        <f t="shared" si="110"/>
        <v>211.03919999999999</v>
      </c>
      <c r="I3567" s="2">
        <f t="shared" si="111"/>
        <v>961.40080000000012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2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v>4</v>
      </c>
      <c r="H3568" s="2">
        <f t="shared" si="110"/>
        <v>473.34639999999996</v>
      </c>
      <c r="I3568" s="2">
        <f t="shared" si="111"/>
        <v>533.77359999999999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customHeight="1" x14ac:dyDescent="0.2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v>5</v>
      </c>
      <c r="H3569" s="2">
        <f t="shared" si="110"/>
        <v>1337.2532000000001</v>
      </c>
      <c r="I3569" s="2">
        <f t="shared" si="111"/>
        <v>2976.4668000000001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customHeight="1" x14ac:dyDescent="0.2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v>2</v>
      </c>
      <c r="H3570" s="2">
        <f t="shared" si="110"/>
        <v>898.61829999999998</v>
      </c>
      <c r="I3570" s="2">
        <f t="shared" si="111"/>
        <v>3830.9516999999996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2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v>8</v>
      </c>
      <c r="H3571" s="2">
        <f t="shared" si="110"/>
        <v>216.51079999999999</v>
      </c>
      <c r="I3571" s="2">
        <f t="shared" si="111"/>
        <v>275.55920000000003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customHeight="1" x14ac:dyDescent="0.2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v>5</v>
      </c>
      <c r="H3572" s="2">
        <f t="shared" si="110"/>
        <v>1115.8996999999999</v>
      </c>
      <c r="I3572" s="2">
        <f t="shared" si="111"/>
        <v>2732.0302999999999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customHeight="1" x14ac:dyDescent="0.2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v>8</v>
      </c>
      <c r="H3573" s="2">
        <f t="shared" si="110"/>
        <v>533.88290000000006</v>
      </c>
      <c r="I3573" s="2">
        <f t="shared" si="111"/>
        <v>1787.3471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customHeight="1" x14ac:dyDescent="0.2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v>9</v>
      </c>
      <c r="H3574" s="2">
        <f t="shared" si="110"/>
        <v>20.0596</v>
      </c>
      <c r="I3574" s="2">
        <f t="shared" si="111"/>
        <v>1985.9004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customHeight="1" x14ac:dyDescent="0.2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v>9</v>
      </c>
      <c r="H3575" s="2">
        <f t="shared" si="110"/>
        <v>1252.1232</v>
      </c>
      <c r="I3575" s="2">
        <f t="shared" si="111"/>
        <v>2225.9967999999999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customHeight="1" x14ac:dyDescent="0.2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v>4</v>
      </c>
      <c r="H3576" s="2">
        <f t="shared" si="110"/>
        <v>56.185600000000008</v>
      </c>
      <c r="I3576" s="2">
        <f t="shared" si="111"/>
        <v>1348.4544000000001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2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v>2</v>
      </c>
      <c r="H3577" s="2">
        <f t="shared" si="110"/>
        <v>28.119000000000003</v>
      </c>
      <c r="I3577" s="2">
        <f t="shared" si="111"/>
        <v>172.73099999999999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2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v>2</v>
      </c>
      <c r="H3578" s="2">
        <f t="shared" si="110"/>
        <v>551.33279999999991</v>
      </c>
      <c r="I3578" s="2">
        <f t="shared" si="111"/>
        <v>597.27719999999999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2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v>5</v>
      </c>
      <c r="H3579" s="2">
        <f t="shared" si="110"/>
        <v>80.490400000000008</v>
      </c>
      <c r="I3579" s="2">
        <f t="shared" si="111"/>
        <v>925.63959999999997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2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v>4</v>
      </c>
      <c r="H3580" s="2">
        <f t="shared" si="110"/>
        <v>42.694399999999995</v>
      </c>
      <c r="I3580" s="2">
        <f t="shared" si="111"/>
        <v>224.14559999999997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2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v>6</v>
      </c>
      <c r="H3581" s="2">
        <f t="shared" si="110"/>
        <v>786.99149999999997</v>
      </c>
      <c r="I3581" s="2">
        <f t="shared" si="111"/>
        <v>887.45850000000007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customHeight="1" x14ac:dyDescent="0.2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v>9</v>
      </c>
      <c r="H3582" s="2">
        <f t="shared" si="110"/>
        <v>412.27379999999999</v>
      </c>
      <c r="I3582" s="2">
        <f t="shared" si="111"/>
        <v>2012.8661999999999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customHeight="1" x14ac:dyDescent="0.2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v>7</v>
      </c>
      <c r="H3583" s="2">
        <f t="shared" si="110"/>
        <v>592.88959999999997</v>
      </c>
      <c r="I3583" s="2">
        <f t="shared" si="111"/>
        <v>3112.6704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customHeight="1" x14ac:dyDescent="0.2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v>4</v>
      </c>
      <c r="H3584" s="2">
        <f t="shared" si="110"/>
        <v>542.63679999999999</v>
      </c>
      <c r="I3584" s="2">
        <f t="shared" si="111"/>
        <v>1153.1032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2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v>7</v>
      </c>
      <c r="H3585" s="2">
        <f t="shared" si="110"/>
        <v>73.727500000000006</v>
      </c>
      <c r="I3585" s="2">
        <f t="shared" si="111"/>
        <v>979.52250000000004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2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v>2</v>
      </c>
      <c r="H3586" s="2">
        <f t="shared" si="110"/>
        <v>602.71960000000001</v>
      </c>
      <c r="I3586" s="2">
        <f t="shared" si="111"/>
        <v>627.32039999999995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customHeight="1" x14ac:dyDescent="0.2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v>5</v>
      </c>
      <c r="H3587" s="2">
        <f t="shared" ref="H3587:H3650" si="112">E3587*F3587</f>
        <v>625.34780000000012</v>
      </c>
      <c r="I3587" s="2">
        <f t="shared" ref="I3587:I3650" si="113">E3587-H3587</f>
        <v>3841.4222000000004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2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v>9</v>
      </c>
      <c r="H3588" s="2">
        <f t="shared" si="112"/>
        <v>430.22070000000008</v>
      </c>
      <c r="I3588" s="2">
        <f t="shared" si="113"/>
        <v>672.90930000000003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customHeight="1" x14ac:dyDescent="0.2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v>9</v>
      </c>
      <c r="H3589" s="2">
        <f t="shared" si="112"/>
        <v>617.15920000000006</v>
      </c>
      <c r="I3589" s="2">
        <f t="shared" si="113"/>
        <v>3791.1207999999997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customHeight="1" x14ac:dyDescent="0.2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v>4</v>
      </c>
      <c r="H3590" s="2">
        <f t="shared" si="112"/>
        <v>320.7106</v>
      </c>
      <c r="I3590" s="2">
        <f t="shared" si="113"/>
        <v>1970.0794000000001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customHeight="1" x14ac:dyDescent="0.2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v>8</v>
      </c>
      <c r="H3591" s="2">
        <f t="shared" si="112"/>
        <v>140.35679999999999</v>
      </c>
      <c r="I3591" s="2">
        <f t="shared" si="113"/>
        <v>4538.2032000000008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customHeight="1" x14ac:dyDescent="0.2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v>5</v>
      </c>
      <c r="H3592" s="2">
        <f t="shared" si="112"/>
        <v>125.979</v>
      </c>
      <c r="I3592" s="2">
        <f t="shared" si="113"/>
        <v>1973.671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2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v>3</v>
      </c>
      <c r="H3593" s="2">
        <f t="shared" si="112"/>
        <v>252.369</v>
      </c>
      <c r="I3593" s="2">
        <f t="shared" si="113"/>
        <v>718.28099999999995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customHeight="1" x14ac:dyDescent="0.2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v>6</v>
      </c>
      <c r="H3594" s="2">
        <f t="shared" si="112"/>
        <v>809.1724999999999</v>
      </c>
      <c r="I3594" s="2">
        <f t="shared" si="113"/>
        <v>1981.0775000000001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customHeight="1" x14ac:dyDescent="0.2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v>4</v>
      </c>
      <c r="H3595" s="2">
        <f t="shared" si="112"/>
        <v>1221.7016000000001</v>
      </c>
      <c r="I3595" s="2">
        <f t="shared" si="113"/>
        <v>1758.0584000000001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customHeight="1" x14ac:dyDescent="0.2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v>3</v>
      </c>
      <c r="H3596" s="2">
        <f t="shared" si="112"/>
        <v>96.417000000000002</v>
      </c>
      <c r="I3596" s="2">
        <f t="shared" si="113"/>
        <v>3117.4830000000002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customHeight="1" x14ac:dyDescent="0.2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v>4</v>
      </c>
      <c r="H3597" s="2">
        <f t="shared" si="112"/>
        <v>380.93939999999998</v>
      </c>
      <c r="I3597" s="2">
        <f t="shared" si="113"/>
        <v>1735.3905999999999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2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v>1</v>
      </c>
      <c r="H3598" s="2">
        <f t="shared" si="112"/>
        <v>33.814999999999998</v>
      </c>
      <c r="I3598" s="2">
        <f t="shared" si="113"/>
        <v>304.33499999999998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customHeight="1" x14ac:dyDescent="0.2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v>8</v>
      </c>
      <c r="H3599" s="2">
        <f t="shared" si="112"/>
        <v>570.76739999999995</v>
      </c>
      <c r="I3599" s="2">
        <f t="shared" si="113"/>
        <v>2600.1625999999997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customHeight="1" x14ac:dyDescent="0.2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v>9</v>
      </c>
      <c r="H3600" s="2">
        <f t="shared" si="112"/>
        <v>840.93299999999999</v>
      </c>
      <c r="I3600" s="2">
        <f t="shared" si="113"/>
        <v>3830.9170000000004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customHeight="1" x14ac:dyDescent="0.2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v>6</v>
      </c>
      <c r="H3601" s="2">
        <f t="shared" si="112"/>
        <v>862.56719999999996</v>
      </c>
      <c r="I3601" s="2">
        <f t="shared" si="113"/>
        <v>3929.4728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customHeight="1" x14ac:dyDescent="0.2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v>5</v>
      </c>
      <c r="H3602" s="2">
        <f t="shared" si="112"/>
        <v>453.71099999999996</v>
      </c>
      <c r="I3602" s="2">
        <f t="shared" si="113"/>
        <v>2571.029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2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v>9</v>
      </c>
      <c r="H3603" s="2">
        <f t="shared" si="112"/>
        <v>75.030999999999992</v>
      </c>
      <c r="I3603" s="2">
        <f t="shared" si="113"/>
        <v>122.419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2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v>4</v>
      </c>
      <c r="H3604" s="2">
        <f t="shared" si="112"/>
        <v>210.66060000000002</v>
      </c>
      <c r="I3604" s="2">
        <f t="shared" si="113"/>
        <v>408.92939999999999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customHeight="1" x14ac:dyDescent="0.2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v>1</v>
      </c>
      <c r="H3605" s="2">
        <f t="shared" si="112"/>
        <v>711.71350000000007</v>
      </c>
      <c r="I3605" s="2">
        <f t="shared" si="113"/>
        <v>3474.8365000000003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customHeight="1" x14ac:dyDescent="0.2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v>7</v>
      </c>
      <c r="H3606" s="2">
        <f t="shared" si="112"/>
        <v>291.60250000000002</v>
      </c>
      <c r="I3606" s="2">
        <f t="shared" si="113"/>
        <v>3874.1475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customHeight="1" x14ac:dyDescent="0.2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v>1</v>
      </c>
      <c r="H3607" s="2">
        <f t="shared" si="112"/>
        <v>1231.2248</v>
      </c>
      <c r="I3607" s="2">
        <f t="shared" si="113"/>
        <v>3504.2551999999996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customHeight="1" x14ac:dyDescent="0.2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v>9</v>
      </c>
      <c r="H3608" s="2">
        <f t="shared" si="112"/>
        <v>1316.7454</v>
      </c>
      <c r="I3608" s="2">
        <f t="shared" si="113"/>
        <v>1545.7445999999998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customHeight="1" x14ac:dyDescent="0.2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v>4</v>
      </c>
      <c r="H3609" s="2">
        <f t="shared" si="112"/>
        <v>259.96199999999999</v>
      </c>
      <c r="I3609" s="2">
        <f t="shared" si="113"/>
        <v>4072.7379999999998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customHeight="1" x14ac:dyDescent="0.2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v>3</v>
      </c>
      <c r="H3610" s="2">
        <f t="shared" si="112"/>
        <v>1573.941</v>
      </c>
      <c r="I3610" s="2">
        <f t="shared" si="113"/>
        <v>2568.009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customHeight="1" x14ac:dyDescent="0.2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v>4</v>
      </c>
      <c r="H3611" s="2">
        <f t="shared" si="112"/>
        <v>896.44799999999998</v>
      </c>
      <c r="I3611" s="2">
        <f t="shared" si="113"/>
        <v>2091.712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customHeight="1" x14ac:dyDescent="0.2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v>1</v>
      </c>
      <c r="H3612" s="2">
        <f t="shared" si="112"/>
        <v>1142.5478000000001</v>
      </c>
      <c r="I3612" s="2">
        <f t="shared" si="113"/>
        <v>2797.2722000000003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2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v>6</v>
      </c>
      <c r="H3613" s="2">
        <f t="shared" si="112"/>
        <v>336.51060000000001</v>
      </c>
      <c r="I3613" s="2">
        <f t="shared" si="113"/>
        <v>379.46940000000001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customHeight="1" x14ac:dyDescent="0.2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v>7</v>
      </c>
      <c r="H3614" s="2">
        <f t="shared" si="112"/>
        <v>1551.4032</v>
      </c>
      <c r="I3614" s="2">
        <f t="shared" si="113"/>
        <v>1680.6868000000002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customHeight="1" x14ac:dyDescent="0.2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v>7</v>
      </c>
      <c r="H3615" s="2">
        <f t="shared" si="112"/>
        <v>572.62919999999997</v>
      </c>
      <c r="I3615" s="2">
        <f t="shared" si="113"/>
        <v>4199.2807999999995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2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v>5</v>
      </c>
      <c r="H3616" s="2">
        <f t="shared" si="112"/>
        <v>357.43600000000004</v>
      </c>
      <c r="I3616" s="2">
        <f t="shared" si="113"/>
        <v>536.154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customHeight="1" x14ac:dyDescent="0.2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v>5</v>
      </c>
      <c r="H3617" s="2">
        <f t="shared" si="112"/>
        <v>1161.2011</v>
      </c>
      <c r="I3617" s="2">
        <f t="shared" si="113"/>
        <v>2584.6089000000002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customHeight="1" x14ac:dyDescent="0.2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v>6</v>
      </c>
      <c r="H3618" s="2">
        <f t="shared" si="112"/>
        <v>334.37</v>
      </c>
      <c r="I3618" s="2">
        <f t="shared" si="113"/>
        <v>1337.48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customHeight="1" x14ac:dyDescent="0.2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v>8</v>
      </c>
      <c r="H3619" s="2">
        <f t="shared" si="112"/>
        <v>1354.2573000000002</v>
      </c>
      <c r="I3619" s="2">
        <f t="shared" si="113"/>
        <v>2749.5527000000002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customHeight="1" x14ac:dyDescent="0.2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v>9</v>
      </c>
      <c r="H3620" s="2">
        <f t="shared" si="112"/>
        <v>1687.8383999999999</v>
      </c>
      <c r="I3620" s="2">
        <f t="shared" si="113"/>
        <v>1828.4916000000001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customHeight="1" x14ac:dyDescent="0.2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v>6</v>
      </c>
      <c r="H3621" s="2">
        <f t="shared" si="112"/>
        <v>1205.9449999999999</v>
      </c>
      <c r="I3621" s="2">
        <f t="shared" si="113"/>
        <v>3432.3050000000003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customHeight="1" x14ac:dyDescent="0.2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v>3</v>
      </c>
      <c r="H3622" s="2">
        <f t="shared" si="112"/>
        <v>1686.5855999999999</v>
      </c>
      <c r="I3622" s="2">
        <f t="shared" si="113"/>
        <v>1901.8944000000001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customHeight="1" x14ac:dyDescent="0.2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v>6</v>
      </c>
      <c r="H3623" s="2">
        <f t="shared" si="112"/>
        <v>675.3664</v>
      </c>
      <c r="I3623" s="2">
        <f t="shared" si="113"/>
        <v>1435.1536000000001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2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v>4</v>
      </c>
      <c r="H3624" s="2">
        <f t="shared" si="112"/>
        <v>36.808799999999998</v>
      </c>
      <c r="I3624" s="2">
        <f t="shared" si="113"/>
        <v>116.56120000000001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customHeight="1" x14ac:dyDescent="0.2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v>4</v>
      </c>
      <c r="H3625" s="2">
        <f t="shared" si="112"/>
        <v>1275.2927999999999</v>
      </c>
      <c r="I3625" s="2">
        <f t="shared" si="113"/>
        <v>2709.9971999999998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customHeight="1" x14ac:dyDescent="0.2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v>7</v>
      </c>
      <c r="H3626" s="2">
        <f t="shared" si="112"/>
        <v>630.44399999999996</v>
      </c>
      <c r="I3626" s="2">
        <f t="shared" si="113"/>
        <v>1471.0360000000001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customHeight="1" x14ac:dyDescent="0.2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v>6</v>
      </c>
      <c r="H3627" s="2">
        <f t="shared" si="112"/>
        <v>711.08309999999994</v>
      </c>
      <c r="I3627" s="2">
        <f t="shared" si="113"/>
        <v>2675.0269000000003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2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v>8</v>
      </c>
      <c r="H3628" s="2">
        <f t="shared" si="112"/>
        <v>172.15240000000003</v>
      </c>
      <c r="I3628" s="2">
        <f t="shared" si="113"/>
        <v>442.67759999999998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customHeight="1" x14ac:dyDescent="0.2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v>8</v>
      </c>
      <c r="H3629" s="2">
        <f t="shared" si="112"/>
        <v>1563.0124999999998</v>
      </c>
      <c r="I3629" s="2">
        <f t="shared" si="113"/>
        <v>2902.7375000000002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customHeight="1" x14ac:dyDescent="0.2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v>3</v>
      </c>
      <c r="H3630" s="2">
        <f t="shared" si="112"/>
        <v>938.58239999999989</v>
      </c>
      <c r="I3630" s="2">
        <f t="shared" si="113"/>
        <v>1296.1376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customHeight="1" x14ac:dyDescent="0.2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v>4</v>
      </c>
      <c r="H3631" s="2">
        <f t="shared" si="112"/>
        <v>690.97349999999994</v>
      </c>
      <c r="I3631" s="2">
        <f t="shared" si="113"/>
        <v>3915.5164999999997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customHeight="1" x14ac:dyDescent="0.2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v>2</v>
      </c>
      <c r="H3632" s="2">
        <f t="shared" si="112"/>
        <v>35.643900000000002</v>
      </c>
      <c r="I3632" s="2">
        <f t="shared" si="113"/>
        <v>3528.7460999999998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2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v>1</v>
      </c>
      <c r="H3633" s="2">
        <f t="shared" si="112"/>
        <v>194.64760000000001</v>
      </c>
      <c r="I3633" s="2">
        <f t="shared" si="113"/>
        <v>500.52239999999995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customHeight="1" x14ac:dyDescent="0.2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v>7</v>
      </c>
      <c r="H3634" s="2">
        <f t="shared" si="112"/>
        <v>705.13439999999991</v>
      </c>
      <c r="I3634" s="2">
        <f t="shared" si="113"/>
        <v>2232.9256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customHeight="1" x14ac:dyDescent="0.2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v>8</v>
      </c>
      <c r="H3635" s="2">
        <f t="shared" si="112"/>
        <v>136.7604</v>
      </c>
      <c r="I3635" s="2">
        <f t="shared" si="113"/>
        <v>4421.9196000000002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customHeight="1" x14ac:dyDescent="0.2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v>8</v>
      </c>
      <c r="H3636" s="2">
        <f t="shared" si="112"/>
        <v>1286.3552</v>
      </c>
      <c r="I3636" s="2">
        <f t="shared" si="113"/>
        <v>2733.5048000000002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customHeight="1" x14ac:dyDescent="0.2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v>6</v>
      </c>
      <c r="H3637" s="2">
        <f t="shared" si="112"/>
        <v>1009.6069999999999</v>
      </c>
      <c r="I3637" s="2">
        <f t="shared" si="113"/>
        <v>1138.4929999999999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customHeight="1" x14ac:dyDescent="0.2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v>7</v>
      </c>
      <c r="H3638" s="2">
        <f t="shared" si="112"/>
        <v>955.96399999999994</v>
      </c>
      <c r="I3638" s="2">
        <f t="shared" si="113"/>
        <v>3823.8559999999998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2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v>8</v>
      </c>
      <c r="H3639" s="2">
        <f t="shared" si="112"/>
        <v>637.20900000000006</v>
      </c>
      <c r="I3639" s="2">
        <f t="shared" si="113"/>
        <v>778.81099999999992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customHeight="1" x14ac:dyDescent="0.2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v>4</v>
      </c>
      <c r="H3640" s="2">
        <f t="shared" si="112"/>
        <v>794.59229999999991</v>
      </c>
      <c r="I3640" s="2">
        <f t="shared" si="113"/>
        <v>1143.4376999999999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customHeight="1" x14ac:dyDescent="0.2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v>8</v>
      </c>
      <c r="H3641" s="2">
        <f t="shared" si="112"/>
        <v>301.88799999999998</v>
      </c>
      <c r="I3641" s="2">
        <f t="shared" si="113"/>
        <v>3471.712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2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v>6</v>
      </c>
      <c r="H3642" s="2">
        <f t="shared" si="112"/>
        <v>484.0797</v>
      </c>
      <c r="I3642" s="2">
        <f t="shared" si="113"/>
        <v>757.15030000000002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customHeight="1" x14ac:dyDescent="0.2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v>7</v>
      </c>
      <c r="H3643" s="2">
        <f t="shared" si="112"/>
        <v>682.58579999999995</v>
      </c>
      <c r="I3643" s="2">
        <f t="shared" si="113"/>
        <v>1942.7442000000001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customHeight="1" x14ac:dyDescent="0.2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v>7</v>
      </c>
      <c r="H3644" s="2">
        <f t="shared" si="112"/>
        <v>1688.6922000000002</v>
      </c>
      <c r="I3644" s="2">
        <f t="shared" si="113"/>
        <v>1982.3778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customHeight="1" x14ac:dyDescent="0.2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v>8</v>
      </c>
      <c r="H3645" s="2">
        <f t="shared" si="112"/>
        <v>292.9896</v>
      </c>
      <c r="I3645" s="2">
        <f t="shared" si="113"/>
        <v>2962.4504000000002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2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v>5</v>
      </c>
      <c r="H3646" s="2">
        <f t="shared" si="112"/>
        <v>51.678599999999996</v>
      </c>
      <c r="I3646" s="2">
        <f t="shared" si="113"/>
        <v>809.63139999999999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customHeight="1" x14ac:dyDescent="0.2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v>2</v>
      </c>
      <c r="H3647" s="2">
        <f t="shared" si="112"/>
        <v>382.24079999999998</v>
      </c>
      <c r="I3647" s="2">
        <f t="shared" si="113"/>
        <v>2803.0992000000001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customHeight="1" x14ac:dyDescent="0.2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v>8</v>
      </c>
      <c r="H3648" s="2">
        <f t="shared" si="112"/>
        <v>87.188400000000001</v>
      </c>
      <c r="I3648" s="2">
        <f t="shared" si="113"/>
        <v>2819.0916000000002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customHeight="1" x14ac:dyDescent="0.2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v>1</v>
      </c>
      <c r="H3649" s="2">
        <f t="shared" si="112"/>
        <v>453.35040000000004</v>
      </c>
      <c r="I3649" s="2">
        <f t="shared" si="113"/>
        <v>2380.0896000000002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customHeight="1" x14ac:dyDescent="0.2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v>2</v>
      </c>
      <c r="H3650" s="2">
        <f t="shared" si="112"/>
        <v>580.66820000000007</v>
      </c>
      <c r="I3650" s="2">
        <f t="shared" si="113"/>
        <v>3566.9618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2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v>5</v>
      </c>
      <c r="H3651" s="2">
        <f t="shared" ref="H3651:H3714" si="114">E3651*F3651</f>
        <v>210.22890000000001</v>
      </c>
      <c r="I3651" s="2">
        <f t="shared" ref="I3651:I3714" si="115">E3651-H3651</f>
        <v>790.86110000000008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customHeight="1" x14ac:dyDescent="0.2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v>4</v>
      </c>
      <c r="H3652" s="2">
        <f t="shared" si="114"/>
        <v>870.0141000000001</v>
      </c>
      <c r="I3652" s="2">
        <f t="shared" si="115"/>
        <v>2912.6558999999997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customHeight="1" x14ac:dyDescent="0.2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v>2</v>
      </c>
      <c r="H3653" s="2">
        <f t="shared" si="114"/>
        <v>267.99780000000004</v>
      </c>
      <c r="I3653" s="2">
        <f t="shared" si="115"/>
        <v>3560.5421999999999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customHeight="1" x14ac:dyDescent="0.2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v>4</v>
      </c>
      <c r="H3654" s="2">
        <f t="shared" si="114"/>
        <v>1128.6976</v>
      </c>
      <c r="I3654" s="2">
        <f t="shared" si="115"/>
        <v>2512.2624000000001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customHeight="1" x14ac:dyDescent="0.2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v>7</v>
      </c>
      <c r="H3655" s="2">
        <f t="shared" si="114"/>
        <v>283.71639999999996</v>
      </c>
      <c r="I3655" s="2">
        <f t="shared" si="115"/>
        <v>2295.5236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customHeight="1" x14ac:dyDescent="0.2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v>5</v>
      </c>
      <c r="H3656" s="2">
        <f t="shared" si="114"/>
        <v>122.2884</v>
      </c>
      <c r="I3656" s="2">
        <f t="shared" si="115"/>
        <v>1915.8516000000002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customHeight="1" x14ac:dyDescent="0.2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v>4</v>
      </c>
      <c r="H3657" s="2">
        <f t="shared" si="114"/>
        <v>711.87199999999996</v>
      </c>
      <c r="I3657" s="2">
        <f t="shared" si="115"/>
        <v>1322.0480000000002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customHeight="1" x14ac:dyDescent="0.2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v>2</v>
      </c>
      <c r="H3658" s="2">
        <f t="shared" si="114"/>
        <v>36.956600000000002</v>
      </c>
      <c r="I3658" s="2">
        <f t="shared" si="115"/>
        <v>3658.7033999999999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customHeight="1" x14ac:dyDescent="0.2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v>2</v>
      </c>
      <c r="H3659" s="2">
        <f t="shared" si="114"/>
        <v>457.14420000000001</v>
      </c>
      <c r="I3659" s="2">
        <f t="shared" si="115"/>
        <v>2082.5457999999999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customHeight="1" x14ac:dyDescent="0.2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v>1</v>
      </c>
      <c r="H3660" s="2">
        <f t="shared" si="114"/>
        <v>123.0831</v>
      </c>
      <c r="I3660" s="2">
        <f t="shared" si="115"/>
        <v>1635.2468999999999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customHeight="1" x14ac:dyDescent="0.2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v>6</v>
      </c>
      <c r="H3661" s="2">
        <f t="shared" si="114"/>
        <v>1392.5120000000002</v>
      </c>
      <c r="I3661" s="2">
        <f t="shared" si="115"/>
        <v>1772.288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customHeight="1" x14ac:dyDescent="0.2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v>6</v>
      </c>
      <c r="H3662" s="2">
        <f t="shared" si="114"/>
        <v>1722.5575999999999</v>
      </c>
      <c r="I3662" s="2">
        <f t="shared" si="115"/>
        <v>2478.8023999999996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2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v>4</v>
      </c>
      <c r="H3663" s="2">
        <f t="shared" si="114"/>
        <v>12.041699999999999</v>
      </c>
      <c r="I3663" s="2">
        <f t="shared" si="115"/>
        <v>389.34829999999999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customHeight="1" x14ac:dyDescent="0.2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v>9</v>
      </c>
      <c r="H3664" s="2">
        <f t="shared" si="114"/>
        <v>1361.7716000000003</v>
      </c>
      <c r="I3664" s="2">
        <f t="shared" si="115"/>
        <v>3501.6984000000002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2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v>4</v>
      </c>
      <c r="H3665" s="2">
        <f t="shared" si="114"/>
        <v>86.038499999999999</v>
      </c>
      <c r="I3665" s="2">
        <f t="shared" si="115"/>
        <v>487.55150000000003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customHeight="1" x14ac:dyDescent="0.2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v>3</v>
      </c>
      <c r="H3666" s="2">
        <f t="shared" si="114"/>
        <v>260.75200000000001</v>
      </c>
      <c r="I3666" s="2">
        <f t="shared" si="115"/>
        <v>2346.768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customHeight="1" x14ac:dyDescent="0.2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v>9</v>
      </c>
      <c r="H3667" s="2">
        <f t="shared" si="114"/>
        <v>455.20480000000003</v>
      </c>
      <c r="I3667" s="2">
        <f t="shared" si="115"/>
        <v>2389.8252000000002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2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v>1</v>
      </c>
      <c r="H3668" s="2">
        <f t="shared" si="114"/>
        <v>318.66429999999997</v>
      </c>
      <c r="I3668" s="2">
        <f t="shared" si="115"/>
        <v>458.56570000000005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customHeight="1" x14ac:dyDescent="0.2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v>2</v>
      </c>
      <c r="H3669" s="2">
        <f t="shared" si="114"/>
        <v>137.59229999999999</v>
      </c>
      <c r="I3669" s="2">
        <f t="shared" si="115"/>
        <v>4448.8176999999996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customHeight="1" x14ac:dyDescent="0.2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v>1</v>
      </c>
      <c r="H3670" s="2">
        <f t="shared" si="114"/>
        <v>771.26080000000002</v>
      </c>
      <c r="I3670" s="2">
        <f t="shared" si="115"/>
        <v>1638.9292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2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v>7</v>
      </c>
      <c r="H3671" s="2">
        <f t="shared" si="114"/>
        <v>368.59339999999997</v>
      </c>
      <c r="I3671" s="2">
        <f t="shared" si="115"/>
        <v>432.69659999999999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customHeight="1" x14ac:dyDescent="0.2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v>1</v>
      </c>
      <c r="H3672" s="2">
        <f t="shared" si="114"/>
        <v>789.11800000000005</v>
      </c>
      <c r="I3672" s="2">
        <f t="shared" si="115"/>
        <v>2797.7820000000002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customHeight="1" x14ac:dyDescent="0.2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v>1</v>
      </c>
      <c r="H3673" s="2">
        <f t="shared" si="114"/>
        <v>1507.806</v>
      </c>
      <c r="I3673" s="2">
        <f t="shared" si="115"/>
        <v>1842.8739999999998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customHeight="1" x14ac:dyDescent="0.2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v>6</v>
      </c>
      <c r="H3674" s="2">
        <f t="shared" si="114"/>
        <v>2168.1179999999999</v>
      </c>
      <c r="I3674" s="2">
        <f t="shared" si="115"/>
        <v>2649.922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customHeight="1" x14ac:dyDescent="0.2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v>6</v>
      </c>
      <c r="H3675" s="2">
        <f t="shared" si="114"/>
        <v>679.02899999999988</v>
      </c>
      <c r="I3675" s="2">
        <f t="shared" si="115"/>
        <v>1584.4009999999998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customHeight="1" x14ac:dyDescent="0.2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v>5</v>
      </c>
      <c r="H3676" s="2">
        <f t="shared" si="114"/>
        <v>324.80600000000004</v>
      </c>
      <c r="I3676" s="2">
        <f t="shared" si="115"/>
        <v>1087.394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2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v>4</v>
      </c>
      <c r="H3677" s="2">
        <f t="shared" si="114"/>
        <v>145.7689</v>
      </c>
      <c r="I3677" s="2">
        <f t="shared" si="115"/>
        <v>248.20110000000003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customHeight="1" x14ac:dyDescent="0.2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v>8</v>
      </c>
      <c r="H3678" s="2">
        <f t="shared" si="114"/>
        <v>1698.4580000000001</v>
      </c>
      <c r="I3678" s="2">
        <f t="shared" si="115"/>
        <v>1993.8420000000001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customHeight="1" x14ac:dyDescent="0.2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v>3</v>
      </c>
      <c r="H3679" s="2">
        <f t="shared" si="114"/>
        <v>1062.3843999999999</v>
      </c>
      <c r="I3679" s="2">
        <f t="shared" si="115"/>
        <v>2062.2755999999999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customHeight="1" x14ac:dyDescent="0.2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v>1</v>
      </c>
      <c r="H3680" s="2">
        <f t="shared" si="114"/>
        <v>486.57900000000001</v>
      </c>
      <c r="I3680" s="2">
        <f t="shared" si="115"/>
        <v>4379.2110000000002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customHeight="1" x14ac:dyDescent="0.2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v>1</v>
      </c>
      <c r="H3681" s="2">
        <f t="shared" si="114"/>
        <v>1471.7401</v>
      </c>
      <c r="I3681" s="2">
        <f t="shared" si="115"/>
        <v>2117.8699000000001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customHeight="1" x14ac:dyDescent="0.2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v>5</v>
      </c>
      <c r="H3682" s="2">
        <f t="shared" si="114"/>
        <v>2242.7952</v>
      </c>
      <c r="I3682" s="2">
        <f t="shared" si="115"/>
        <v>2429.6947999999998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customHeight="1" x14ac:dyDescent="0.2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v>3</v>
      </c>
      <c r="H3683" s="2">
        <f t="shared" si="114"/>
        <v>1041.3353999999999</v>
      </c>
      <c r="I3683" s="2">
        <f t="shared" si="115"/>
        <v>3917.4045999999998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customHeight="1" x14ac:dyDescent="0.2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v>3</v>
      </c>
      <c r="H3684" s="2">
        <f t="shared" si="114"/>
        <v>769.75849999999991</v>
      </c>
      <c r="I3684" s="2">
        <f t="shared" si="115"/>
        <v>1429.5515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2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v>2</v>
      </c>
      <c r="H3685" s="2">
        <f t="shared" si="114"/>
        <v>217.47700000000003</v>
      </c>
      <c r="I3685" s="2">
        <f t="shared" si="115"/>
        <v>618.97299999999996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2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v>9</v>
      </c>
      <c r="H3686" s="2">
        <f t="shared" si="114"/>
        <v>63.580200000000005</v>
      </c>
      <c r="I3686" s="2">
        <f t="shared" si="115"/>
        <v>996.08980000000008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customHeight="1" x14ac:dyDescent="0.2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v>6</v>
      </c>
      <c r="H3687" s="2">
        <f t="shared" si="114"/>
        <v>282.20679999999999</v>
      </c>
      <c r="I3687" s="2">
        <f t="shared" si="115"/>
        <v>1377.8332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customHeight="1" x14ac:dyDescent="0.2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v>7</v>
      </c>
      <c r="H3688" s="2">
        <f t="shared" si="114"/>
        <v>207.48720000000003</v>
      </c>
      <c r="I3688" s="2">
        <f t="shared" si="115"/>
        <v>2386.1028000000001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2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v>2</v>
      </c>
      <c r="H3689" s="2">
        <f t="shared" si="114"/>
        <v>237.95240000000001</v>
      </c>
      <c r="I3689" s="2">
        <f t="shared" si="115"/>
        <v>461.9076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customHeight="1" x14ac:dyDescent="0.2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v>1</v>
      </c>
      <c r="H3690" s="2">
        <f t="shared" si="114"/>
        <v>457.74180000000001</v>
      </c>
      <c r="I3690" s="2">
        <f t="shared" si="115"/>
        <v>1120.6782000000001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customHeight="1" x14ac:dyDescent="0.2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v>8</v>
      </c>
      <c r="H3691" s="2">
        <f t="shared" si="114"/>
        <v>32.163800000000002</v>
      </c>
      <c r="I3691" s="2">
        <f t="shared" si="115"/>
        <v>1576.0262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2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v>4</v>
      </c>
      <c r="H3692" s="2">
        <f t="shared" si="114"/>
        <v>3.6005999999999996</v>
      </c>
      <c r="I3692" s="2">
        <f t="shared" si="115"/>
        <v>116.4194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customHeight="1" x14ac:dyDescent="0.2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v>9</v>
      </c>
      <c r="H3693" s="2">
        <f t="shared" si="114"/>
        <v>238.60590000000002</v>
      </c>
      <c r="I3693" s="2">
        <f t="shared" si="115"/>
        <v>1596.8241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2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v>9</v>
      </c>
      <c r="H3694" s="2">
        <f t="shared" si="114"/>
        <v>247.5855</v>
      </c>
      <c r="I3694" s="2">
        <f t="shared" si="115"/>
        <v>421.56449999999995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customHeight="1" x14ac:dyDescent="0.2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v>4</v>
      </c>
      <c r="H3695" s="2">
        <f t="shared" si="114"/>
        <v>132.33539999999999</v>
      </c>
      <c r="I3695" s="2">
        <f t="shared" si="115"/>
        <v>2073.2546000000002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2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v>3</v>
      </c>
      <c r="H3696" s="2">
        <f t="shared" si="114"/>
        <v>106.303</v>
      </c>
      <c r="I3696" s="2">
        <f t="shared" si="115"/>
        <v>956.72699999999998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customHeight="1" x14ac:dyDescent="0.2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v>5</v>
      </c>
      <c r="H3697" s="2">
        <f t="shared" si="114"/>
        <v>1857.7619999999999</v>
      </c>
      <c r="I3697" s="2">
        <f t="shared" si="115"/>
        <v>2270.598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2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v>6</v>
      </c>
      <c r="H3698" s="2">
        <f t="shared" si="114"/>
        <v>133.53390000000002</v>
      </c>
      <c r="I3698" s="2">
        <f t="shared" si="115"/>
        <v>361.03609999999998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customHeight="1" x14ac:dyDescent="0.2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v>4</v>
      </c>
      <c r="H3699" s="2">
        <f t="shared" si="114"/>
        <v>1345.9394</v>
      </c>
      <c r="I3699" s="2">
        <f t="shared" si="115"/>
        <v>2995.8005999999996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customHeight="1" x14ac:dyDescent="0.2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v>1</v>
      </c>
      <c r="H3700" s="2">
        <f t="shared" si="114"/>
        <v>677.25340000000006</v>
      </c>
      <c r="I3700" s="2">
        <f t="shared" si="115"/>
        <v>2267.3265999999999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customHeight="1" x14ac:dyDescent="0.2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v>7</v>
      </c>
      <c r="H3701" s="2">
        <f t="shared" si="114"/>
        <v>352.101</v>
      </c>
      <c r="I3701" s="2">
        <f t="shared" si="115"/>
        <v>1995.239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customHeight="1" x14ac:dyDescent="0.2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v>5</v>
      </c>
      <c r="H3702" s="2">
        <f t="shared" si="114"/>
        <v>335.24879999999996</v>
      </c>
      <c r="I3702" s="2">
        <f t="shared" si="115"/>
        <v>2458.4911999999999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customHeight="1" x14ac:dyDescent="0.2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v>2</v>
      </c>
      <c r="H3703" s="2">
        <f t="shared" si="114"/>
        <v>563.44970000000001</v>
      </c>
      <c r="I3703" s="2">
        <f t="shared" si="115"/>
        <v>1379.4803000000002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2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v>9</v>
      </c>
      <c r="H3704" s="2">
        <f t="shared" si="114"/>
        <v>174.07199999999997</v>
      </c>
      <c r="I3704" s="2">
        <f t="shared" si="115"/>
        <v>551.22799999999995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customHeight="1" x14ac:dyDescent="0.2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v>8</v>
      </c>
      <c r="H3705" s="2">
        <f t="shared" si="114"/>
        <v>770.56200000000001</v>
      </c>
      <c r="I3705" s="2">
        <f t="shared" si="115"/>
        <v>3082.248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customHeight="1" x14ac:dyDescent="0.2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v>7</v>
      </c>
      <c r="H3706" s="2">
        <f t="shared" si="114"/>
        <v>1626.3695</v>
      </c>
      <c r="I3706" s="2">
        <f t="shared" si="115"/>
        <v>3020.4005000000006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customHeight="1" x14ac:dyDescent="0.2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v>9</v>
      </c>
      <c r="H3707" s="2">
        <f t="shared" si="114"/>
        <v>951.06600000000003</v>
      </c>
      <c r="I3707" s="2">
        <f t="shared" si="115"/>
        <v>3804.2640000000001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customHeight="1" x14ac:dyDescent="0.2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v>2</v>
      </c>
      <c r="H3708" s="2">
        <f t="shared" si="114"/>
        <v>67.729799999999997</v>
      </c>
      <c r="I3708" s="2">
        <f t="shared" si="115"/>
        <v>3318.7601999999997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customHeight="1" x14ac:dyDescent="0.2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v>3</v>
      </c>
      <c r="H3709" s="2">
        <f t="shared" si="114"/>
        <v>886.49399999999991</v>
      </c>
      <c r="I3709" s="2">
        <f t="shared" si="115"/>
        <v>1224.2059999999999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customHeight="1" x14ac:dyDescent="0.2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v>9</v>
      </c>
      <c r="H3710" s="2">
        <f t="shared" si="114"/>
        <v>391.03360000000004</v>
      </c>
      <c r="I3710" s="2">
        <f t="shared" si="115"/>
        <v>2052.9263999999998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customHeight="1" x14ac:dyDescent="0.2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v>6</v>
      </c>
      <c r="H3711" s="2">
        <f t="shared" si="114"/>
        <v>1559.9911</v>
      </c>
      <c r="I3711" s="2">
        <f t="shared" si="115"/>
        <v>1759.1389000000001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customHeight="1" x14ac:dyDescent="0.2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v>2</v>
      </c>
      <c r="H3712" s="2">
        <f t="shared" si="114"/>
        <v>1818.5464000000002</v>
      </c>
      <c r="I3712" s="2">
        <f t="shared" si="115"/>
        <v>2314.5136000000002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customHeight="1" x14ac:dyDescent="0.2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v>6</v>
      </c>
      <c r="H3713" s="2">
        <f t="shared" si="114"/>
        <v>232.2456</v>
      </c>
      <c r="I3713" s="2">
        <f t="shared" si="115"/>
        <v>1703.1344000000001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customHeight="1" x14ac:dyDescent="0.2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v>5</v>
      </c>
      <c r="H3714" s="2">
        <f t="shared" si="114"/>
        <v>2204.2703999999999</v>
      </c>
      <c r="I3714" s="2">
        <f t="shared" si="115"/>
        <v>2387.9595999999997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2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v>5</v>
      </c>
      <c r="H3715" s="2">
        <f t="shared" ref="H3715:H3778" si="116">E3715*F3715</f>
        <v>726.23990000000003</v>
      </c>
      <c r="I3715" s="2">
        <f t="shared" ref="I3715:I3778" si="117">E3715-H3715</f>
        <v>962.69010000000003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customHeight="1" x14ac:dyDescent="0.2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v>5</v>
      </c>
      <c r="H3716" s="2">
        <f t="shared" si="116"/>
        <v>1323.5929000000001</v>
      </c>
      <c r="I3716" s="2">
        <f t="shared" si="117"/>
        <v>1377.6170999999999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customHeight="1" x14ac:dyDescent="0.2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v>2</v>
      </c>
      <c r="H3717" s="2">
        <f t="shared" si="116"/>
        <v>1635.6278000000002</v>
      </c>
      <c r="I3717" s="2">
        <f t="shared" si="117"/>
        <v>3175.0421999999999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customHeight="1" x14ac:dyDescent="0.2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v>6</v>
      </c>
      <c r="H3718" s="2">
        <f t="shared" si="116"/>
        <v>2207.6698999999999</v>
      </c>
      <c r="I3718" s="2">
        <f t="shared" si="117"/>
        <v>2489.5001000000002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customHeight="1" x14ac:dyDescent="0.2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v>7</v>
      </c>
      <c r="H3719" s="2">
        <f t="shared" si="116"/>
        <v>1228.2024999999999</v>
      </c>
      <c r="I3719" s="2">
        <f t="shared" si="117"/>
        <v>2280.9475000000002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2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v>9</v>
      </c>
      <c r="H3720" s="2">
        <f t="shared" si="116"/>
        <v>726.84619999999995</v>
      </c>
      <c r="I3720" s="2">
        <f t="shared" si="117"/>
        <v>963.49379999999996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2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v>5</v>
      </c>
      <c r="H3721" s="2">
        <f t="shared" si="116"/>
        <v>363.71370000000002</v>
      </c>
      <c r="I3721" s="2">
        <f t="shared" si="117"/>
        <v>809.55629999999996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2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v>5</v>
      </c>
      <c r="H3722" s="2">
        <f t="shared" si="116"/>
        <v>226.642</v>
      </c>
      <c r="I3722" s="2">
        <f t="shared" si="117"/>
        <v>266.05799999999999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customHeight="1" x14ac:dyDescent="0.2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v>9</v>
      </c>
      <c r="H3723" s="2">
        <f t="shared" si="116"/>
        <v>928.82659999999998</v>
      </c>
      <c r="I3723" s="2">
        <f t="shared" si="117"/>
        <v>2643.5834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customHeight="1" x14ac:dyDescent="0.2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v>6</v>
      </c>
      <c r="H3724" s="2">
        <f t="shared" si="116"/>
        <v>949.75669999999991</v>
      </c>
      <c r="I3724" s="2">
        <f t="shared" si="117"/>
        <v>1617.1532999999999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customHeight="1" x14ac:dyDescent="0.2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v>7</v>
      </c>
      <c r="H3725" s="2">
        <f t="shared" si="116"/>
        <v>1335.9366</v>
      </c>
      <c r="I3725" s="2">
        <f t="shared" si="117"/>
        <v>1568.2734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customHeight="1" x14ac:dyDescent="0.2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v>4</v>
      </c>
      <c r="H3726" s="2">
        <f t="shared" si="116"/>
        <v>507.09119999999996</v>
      </c>
      <c r="I3726" s="2">
        <f t="shared" si="117"/>
        <v>1907.6288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customHeight="1" x14ac:dyDescent="0.2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v>4</v>
      </c>
      <c r="H3727" s="2">
        <f t="shared" si="116"/>
        <v>24.664400000000001</v>
      </c>
      <c r="I3727" s="2">
        <f t="shared" si="117"/>
        <v>2441.7755999999999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customHeight="1" x14ac:dyDescent="0.2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v>1</v>
      </c>
      <c r="H3728" s="2">
        <f t="shared" si="116"/>
        <v>173.95439999999999</v>
      </c>
      <c r="I3728" s="2">
        <f t="shared" si="117"/>
        <v>2725.2855999999997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customHeight="1" x14ac:dyDescent="0.2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v>5</v>
      </c>
      <c r="H3729" s="2">
        <f t="shared" si="116"/>
        <v>2244.1412</v>
      </c>
      <c r="I3729" s="2">
        <f t="shared" si="117"/>
        <v>2335.7388000000001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2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v>2</v>
      </c>
      <c r="H3730" s="2">
        <f t="shared" si="116"/>
        <v>107.3116</v>
      </c>
      <c r="I3730" s="2">
        <f t="shared" si="117"/>
        <v>136.57839999999999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customHeight="1" x14ac:dyDescent="0.2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v>5</v>
      </c>
      <c r="H3731" s="2">
        <f t="shared" si="116"/>
        <v>966.72479999999996</v>
      </c>
      <c r="I3731" s="2">
        <f t="shared" si="117"/>
        <v>3061.2952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customHeight="1" x14ac:dyDescent="0.2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v>5</v>
      </c>
      <c r="H3732" s="2">
        <f t="shared" si="116"/>
        <v>966.49439999999993</v>
      </c>
      <c r="I3732" s="2">
        <f t="shared" si="117"/>
        <v>1047.0356000000002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customHeight="1" x14ac:dyDescent="0.2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v>4</v>
      </c>
      <c r="H3733" s="2">
        <f t="shared" si="116"/>
        <v>337.51170000000002</v>
      </c>
      <c r="I3733" s="2">
        <f t="shared" si="117"/>
        <v>3412.6183000000001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customHeight="1" x14ac:dyDescent="0.2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v>9</v>
      </c>
      <c r="H3734" s="2">
        <f t="shared" si="116"/>
        <v>284.86679999999996</v>
      </c>
      <c r="I3734" s="2">
        <f t="shared" si="117"/>
        <v>4462.9132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customHeight="1" x14ac:dyDescent="0.2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v>5</v>
      </c>
      <c r="H3735" s="2">
        <f t="shared" si="116"/>
        <v>480.24299999999994</v>
      </c>
      <c r="I3735" s="2">
        <f t="shared" si="117"/>
        <v>1120.567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2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v>6</v>
      </c>
      <c r="H3736" s="2">
        <f t="shared" si="116"/>
        <v>102.37580000000001</v>
      </c>
      <c r="I3736" s="2">
        <f t="shared" si="117"/>
        <v>436.44420000000002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customHeight="1" x14ac:dyDescent="0.2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v>1</v>
      </c>
      <c r="H3737" s="2">
        <f t="shared" si="116"/>
        <v>210.50420000000003</v>
      </c>
      <c r="I3737" s="2">
        <f t="shared" si="117"/>
        <v>1027.7557999999999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2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v>5</v>
      </c>
      <c r="H3738" s="2">
        <f t="shared" si="116"/>
        <v>439.65249999999997</v>
      </c>
      <c r="I3738" s="2">
        <f t="shared" si="117"/>
        <v>748.59750000000008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customHeight="1" x14ac:dyDescent="0.2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v>9</v>
      </c>
      <c r="H3739" s="2">
        <f t="shared" si="116"/>
        <v>298.8048</v>
      </c>
      <c r="I3739" s="2">
        <f t="shared" si="117"/>
        <v>3436.2552000000001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2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v>6</v>
      </c>
      <c r="H3740" s="2">
        <f t="shared" si="116"/>
        <v>157.21290000000002</v>
      </c>
      <c r="I3740" s="2">
        <f t="shared" si="117"/>
        <v>245.89709999999999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2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v>9</v>
      </c>
      <c r="H3741" s="2">
        <f t="shared" si="116"/>
        <v>62.922599999999996</v>
      </c>
      <c r="I3741" s="2">
        <f t="shared" si="117"/>
        <v>286.6474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customHeight="1" x14ac:dyDescent="0.2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v>4</v>
      </c>
      <c r="H3742" s="2">
        <f t="shared" si="116"/>
        <v>1714.3531999999998</v>
      </c>
      <c r="I3742" s="2">
        <f t="shared" si="117"/>
        <v>1784.3268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customHeight="1" x14ac:dyDescent="0.2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v>2</v>
      </c>
      <c r="H3743" s="2">
        <f t="shared" si="116"/>
        <v>1131.172</v>
      </c>
      <c r="I3743" s="2">
        <f t="shared" si="117"/>
        <v>1696.7579999999998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customHeight="1" x14ac:dyDescent="0.2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v>9</v>
      </c>
      <c r="H3744" s="2">
        <f t="shared" si="116"/>
        <v>687.05920000000003</v>
      </c>
      <c r="I3744" s="2">
        <f t="shared" si="117"/>
        <v>1460.0007999999998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customHeight="1" x14ac:dyDescent="0.2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v>4</v>
      </c>
      <c r="H3745" s="2">
        <f t="shared" si="116"/>
        <v>321.1241</v>
      </c>
      <c r="I3745" s="2">
        <f t="shared" si="117"/>
        <v>2598.1858999999999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customHeight="1" x14ac:dyDescent="0.2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v>2</v>
      </c>
      <c r="H3746" s="2">
        <f t="shared" si="116"/>
        <v>1777.3008</v>
      </c>
      <c r="I3746" s="2">
        <f t="shared" si="117"/>
        <v>1925.4092000000001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2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v>1</v>
      </c>
      <c r="H3747" s="2">
        <f t="shared" si="116"/>
        <v>12.1402</v>
      </c>
      <c r="I3747" s="2">
        <f t="shared" si="117"/>
        <v>594.86979999999994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customHeight="1" x14ac:dyDescent="0.2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v>2</v>
      </c>
      <c r="H3748" s="2">
        <f t="shared" si="116"/>
        <v>309.221</v>
      </c>
      <c r="I3748" s="2">
        <f t="shared" si="117"/>
        <v>2501.8789999999999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customHeight="1" x14ac:dyDescent="0.2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v>5</v>
      </c>
      <c r="H3749" s="2">
        <f t="shared" si="116"/>
        <v>82.792800000000014</v>
      </c>
      <c r="I3749" s="2">
        <f t="shared" si="117"/>
        <v>4056.8472000000002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2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v>3</v>
      </c>
      <c r="H3750" s="2">
        <f t="shared" si="116"/>
        <v>900.43200000000002</v>
      </c>
      <c r="I3750" s="2">
        <f t="shared" si="117"/>
        <v>975.46800000000007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customHeight="1" x14ac:dyDescent="0.2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v>6</v>
      </c>
      <c r="H3751" s="2">
        <f t="shared" si="116"/>
        <v>1689.0676000000001</v>
      </c>
      <c r="I3751" s="2">
        <f t="shared" si="117"/>
        <v>2149.7223999999997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customHeight="1" x14ac:dyDescent="0.2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v>4</v>
      </c>
      <c r="H3752" s="2">
        <f t="shared" si="116"/>
        <v>2036.4288000000001</v>
      </c>
      <c r="I3752" s="2">
        <f t="shared" si="117"/>
        <v>2206.1312000000003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customHeight="1" x14ac:dyDescent="0.2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v>2</v>
      </c>
      <c r="H3753" s="2">
        <f t="shared" si="116"/>
        <v>1484.1179999999999</v>
      </c>
      <c r="I3753" s="2">
        <f t="shared" si="117"/>
        <v>2638.4320000000002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customHeight="1" x14ac:dyDescent="0.2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v>7</v>
      </c>
      <c r="H3754" s="2">
        <f t="shared" si="116"/>
        <v>32.8675</v>
      </c>
      <c r="I3754" s="2">
        <f t="shared" si="117"/>
        <v>3253.8825000000002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customHeight="1" x14ac:dyDescent="0.2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v>6</v>
      </c>
      <c r="H3755" s="2">
        <f t="shared" si="116"/>
        <v>1699.0452999999998</v>
      </c>
      <c r="I3755" s="2">
        <f t="shared" si="117"/>
        <v>1915.9447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customHeight="1" x14ac:dyDescent="0.2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v>8</v>
      </c>
      <c r="H3756" s="2">
        <f t="shared" si="116"/>
        <v>831.5181</v>
      </c>
      <c r="I3756" s="2">
        <f t="shared" si="117"/>
        <v>3128.0919000000004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customHeight="1" x14ac:dyDescent="0.2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v>5</v>
      </c>
      <c r="H3757" s="2">
        <f t="shared" si="116"/>
        <v>665.13239999999996</v>
      </c>
      <c r="I3757" s="2">
        <f t="shared" si="117"/>
        <v>3030.0475999999999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customHeight="1" x14ac:dyDescent="0.2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v>3</v>
      </c>
      <c r="H3758" s="2">
        <f t="shared" si="116"/>
        <v>323.85220000000004</v>
      </c>
      <c r="I3758" s="2">
        <f t="shared" si="117"/>
        <v>1989.3778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2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v>4</v>
      </c>
      <c r="H3759" s="2">
        <f t="shared" si="116"/>
        <v>123.15660000000003</v>
      </c>
      <c r="I3759" s="2">
        <f t="shared" si="117"/>
        <v>756.53340000000003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2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v>5</v>
      </c>
      <c r="H3760" s="2">
        <f t="shared" si="116"/>
        <v>647.07200000000012</v>
      </c>
      <c r="I3760" s="2">
        <f t="shared" si="117"/>
        <v>970.60799999999995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2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v>5</v>
      </c>
      <c r="H3761" s="2">
        <f t="shared" si="116"/>
        <v>145.0163</v>
      </c>
      <c r="I3761" s="2">
        <f t="shared" si="117"/>
        <v>970.49369999999999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customHeight="1" x14ac:dyDescent="0.2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v>6</v>
      </c>
      <c r="H3762" s="2">
        <f t="shared" si="116"/>
        <v>205.81879999999998</v>
      </c>
      <c r="I3762" s="2">
        <f t="shared" si="117"/>
        <v>1665.2611999999999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customHeight="1" x14ac:dyDescent="0.2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v>9</v>
      </c>
      <c r="H3763" s="2">
        <f t="shared" si="116"/>
        <v>874.20199999999988</v>
      </c>
      <c r="I3763" s="2">
        <f t="shared" si="117"/>
        <v>1623.518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customHeight="1" x14ac:dyDescent="0.2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v>4</v>
      </c>
      <c r="H3764" s="2">
        <f t="shared" si="116"/>
        <v>671.90620000000001</v>
      </c>
      <c r="I3764" s="2">
        <f t="shared" si="117"/>
        <v>4127.4237999999996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customHeight="1" x14ac:dyDescent="0.2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v>7</v>
      </c>
      <c r="H3765" s="2">
        <f t="shared" si="116"/>
        <v>48.0137</v>
      </c>
      <c r="I3765" s="2">
        <f t="shared" si="117"/>
        <v>4753.3562999999995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customHeight="1" x14ac:dyDescent="0.2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v>7</v>
      </c>
      <c r="H3766" s="2">
        <f t="shared" si="116"/>
        <v>1819.3606</v>
      </c>
      <c r="I3766" s="2">
        <f t="shared" si="117"/>
        <v>2051.6194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customHeight="1" x14ac:dyDescent="0.2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v>6</v>
      </c>
      <c r="H3767" s="2">
        <f t="shared" si="116"/>
        <v>784.43039999999996</v>
      </c>
      <c r="I3767" s="2">
        <f t="shared" si="117"/>
        <v>4118.2595999999994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customHeight="1" x14ac:dyDescent="0.2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v>1</v>
      </c>
      <c r="H3768" s="2">
        <f t="shared" si="116"/>
        <v>1896.3063999999999</v>
      </c>
      <c r="I3768" s="2">
        <f t="shared" si="117"/>
        <v>3093.9735999999998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customHeight="1" x14ac:dyDescent="0.2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v>9</v>
      </c>
      <c r="H3769" s="2">
        <f t="shared" si="116"/>
        <v>1020.6848000000001</v>
      </c>
      <c r="I3769" s="2">
        <f t="shared" si="117"/>
        <v>3417.0752000000002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2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v>6</v>
      </c>
      <c r="H3770" s="2">
        <f t="shared" si="116"/>
        <v>34.2699</v>
      </c>
      <c r="I3770" s="2">
        <f t="shared" si="117"/>
        <v>455.30009999999999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customHeight="1" x14ac:dyDescent="0.2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v>3</v>
      </c>
      <c r="H3771" s="2">
        <f t="shared" si="116"/>
        <v>721.91459999999995</v>
      </c>
      <c r="I3771" s="2">
        <f t="shared" si="117"/>
        <v>1465.7053999999998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customHeight="1" x14ac:dyDescent="0.2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v>2</v>
      </c>
      <c r="H3772" s="2">
        <f t="shared" si="116"/>
        <v>326.06279999999998</v>
      </c>
      <c r="I3772" s="2">
        <f t="shared" si="117"/>
        <v>2391.1271999999999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2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v>3</v>
      </c>
      <c r="H3773" s="2">
        <f t="shared" si="116"/>
        <v>99.12</v>
      </c>
      <c r="I3773" s="2">
        <f t="shared" si="117"/>
        <v>608.88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customHeight="1" x14ac:dyDescent="0.2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v>1</v>
      </c>
      <c r="H3774" s="2">
        <f t="shared" si="116"/>
        <v>81.245800000000003</v>
      </c>
      <c r="I3774" s="2">
        <f t="shared" si="117"/>
        <v>3981.0441999999998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2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v>3</v>
      </c>
      <c r="H3775" s="2">
        <f t="shared" si="116"/>
        <v>8.285499999999999</v>
      </c>
      <c r="I3775" s="2">
        <f t="shared" si="117"/>
        <v>820.2645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customHeight="1" x14ac:dyDescent="0.2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v>5</v>
      </c>
      <c r="H3776" s="2">
        <f t="shared" si="116"/>
        <v>514.36059999999998</v>
      </c>
      <c r="I3776" s="2">
        <f t="shared" si="117"/>
        <v>1463.9494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2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v>4</v>
      </c>
      <c r="H3777" s="2">
        <f t="shared" si="116"/>
        <v>13.130100000000001</v>
      </c>
      <c r="I3777" s="2">
        <f t="shared" si="117"/>
        <v>424.53989999999999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customHeight="1" x14ac:dyDescent="0.2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v>1</v>
      </c>
      <c r="H3778" s="2">
        <f t="shared" si="116"/>
        <v>267.05100000000004</v>
      </c>
      <c r="I3778" s="2">
        <f t="shared" si="117"/>
        <v>2403.4590000000003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customHeight="1" x14ac:dyDescent="0.2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v>5</v>
      </c>
      <c r="H3779" s="2">
        <f t="shared" ref="H3779:H3842" si="118">E3779*F3779</f>
        <v>1391.73</v>
      </c>
      <c r="I3779" s="2">
        <f t="shared" ref="I3779:I3842" si="119">E3779-H3779</f>
        <v>1633.77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customHeight="1" x14ac:dyDescent="0.2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v>3</v>
      </c>
      <c r="H3780" s="2">
        <f t="shared" si="118"/>
        <v>148.09479999999999</v>
      </c>
      <c r="I3780" s="2">
        <f t="shared" si="119"/>
        <v>3554.2752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customHeight="1" x14ac:dyDescent="0.2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v>7</v>
      </c>
      <c r="H3781" s="2">
        <f t="shared" si="118"/>
        <v>264.50399999999996</v>
      </c>
      <c r="I3781" s="2">
        <f t="shared" si="119"/>
        <v>1498.856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customHeight="1" x14ac:dyDescent="0.2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v>8</v>
      </c>
      <c r="H3782" s="2">
        <f t="shared" si="118"/>
        <v>1077.6959999999999</v>
      </c>
      <c r="I3782" s="2">
        <f t="shared" si="119"/>
        <v>1915.904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customHeight="1" x14ac:dyDescent="0.2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v>5</v>
      </c>
      <c r="H3783" s="2">
        <f t="shared" si="118"/>
        <v>1626.8208000000002</v>
      </c>
      <c r="I3783" s="2">
        <f t="shared" si="119"/>
        <v>2070.4992000000002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customHeight="1" x14ac:dyDescent="0.2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v>8</v>
      </c>
      <c r="H3784" s="2">
        <f t="shared" si="118"/>
        <v>76.679400000000001</v>
      </c>
      <c r="I3784" s="2">
        <f t="shared" si="119"/>
        <v>3757.2905999999998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customHeight="1" x14ac:dyDescent="0.2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v>6</v>
      </c>
      <c r="H3785" s="2">
        <f t="shared" si="118"/>
        <v>142.02449999999999</v>
      </c>
      <c r="I3785" s="2">
        <f t="shared" si="119"/>
        <v>1436.0255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2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v>6</v>
      </c>
      <c r="H3786" s="2">
        <f t="shared" si="118"/>
        <v>82.032499999999999</v>
      </c>
      <c r="I3786" s="2">
        <f t="shared" si="119"/>
        <v>349.71749999999997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2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v>5</v>
      </c>
      <c r="H3787" s="2">
        <f t="shared" si="118"/>
        <v>51.181199999999997</v>
      </c>
      <c r="I3787" s="2">
        <f t="shared" si="119"/>
        <v>233.15879999999999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customHeight="1" x14ac:dyDescent="0.2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v>6</v>
      </c>
      <c r="H3788" s="2">
        <f t="shared" si="118"/>
        <v>540.8900000000001</v>
      </c>
      <c r="I3788" s="2">
        <f t="shared" si="119"/>
        <v>3322.6099999999997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customHeight="1" x14ac:dyDescent="0.2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v>1</v>
      </c>
      <c r="H3789" s="2">
        <f t="shared" si="118"/>
        <v>238.63800000000001</v>
      </c>
      <c r="I3789" s="2">
        <f t="shared" si="119"/>
        <v>1750.0120000000002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2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v>8</v>
      </c>
      <c r="H3790" s="2">
        <f t="shared" si="118"/>
        <v>98.321600000000004</v>
      </c>
      <c r="I3790" s="2">
        <f t="shared" si="119"/>
        <v>657.99840000000006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2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v>5</v>
      </c>
      <c r="H3791" s="2">
        <f t="shared" si="118"/>
        <v>70.28</v>
      </c>
      <c r="I3791" s="2">
        <f t="shared" si="119"/>
        <v>933.72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customHeight="1" x14ac:dyDescent="0.2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v>8</v>
      </c>
      <c r="H3792" s="2">
        <f t="shared" si="118"/>
        <v>308.33120000000002</v>
      </c>
      <c r="I3792" s="2">
        <f t="shared" si="119"/>
        <v>3545.8087999999998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customHeight="1" x14ac:dyDescent="0.2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v>3</v>
      </c>
      <c r="H3793" s="2">
        <f t="shared" si="118"/>
        <v>910.38599999999997</v>
      </c>
      <c r="I3793" s="2">
        <f t="shared" si="119"/>
        <v>2124.2339999999999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customHeight="1" x14ac:dyDescent="0.2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v>6</v>
      </c>
      <c r="H3794" s="2">
        <f t="shared" si="118"/>
        <v>383.53199999999998</v>
      </c>
      <c r="I3794" s="2">
        <f t="shared" si="119"/>
        <v>2173.348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customHeight="1" x14ac:dyDescent="0.2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v>1</v>
      </c>
      <c r="H3795" s="2">
        <f t="shared" si="118"/>
        <v>630.548</v>
      </c>
      <c r="I3795" s="2">
        <f t="shared" si="119"/>
        <v>2522.192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2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v>1</v>
      </c>
      <c r="H3796" s="2">
        <f t="shared" si="118"/>
        <v>162.48749999999998</v>
      </c>
      <c r="I3796" s="2">
        <f t="shared" si="119"/>
        <v>611.26250000000005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customHeight="1" x14ac:dyDescent="0.2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v>4</v>
      </c>
      <c r="H3797" s="2">
        <f t="shared" si="118"/>
        <v>83.165500000000009</v>
      </c>
      <c r="I3797" s="2">
        <f t="shared" si="119"/>
        <v>1580.1444999999999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customHeight="1" x14ac:dyDescent="0.2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v>6</v>
      </c>
      <c r="H3798" s="2">
        <f t="shared" si="118"/>
        <v>792.49310000000003</v>
      </c>
      <c r="I3798" s="2">
        <f t="shared" si="119"/>
        <v>1140.4169000000002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2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v>3</v>
      </c>
      <c r="H3799" s="2">
        <f t="shared" si="118"/>
        <v>787.69919999999991</v>
      </c>
      <c r="I3799" s="2">
        <f t="shared" si="119"/>
        <v>853.34080000000006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customHeight="1" x14ac:dyDescent="0.2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v>5</v>
      </c>
      <c r="H3800" s="2">
        <f t="shared" si="118"/>
        <v>563.6332000000001</v>
      </c>
      <c r="I3800" s="2">
        <f t="shared" si="119"/>
        <v>3772.0068000000001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customHeight="1" x14ac:dyDescent="0.2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v>4</v>
      </c>
      <c r="H3801" s="2">
        <f t="shared" si="118"/>
        <v>442.34399999999999</v>
      </c>
      <c r="I3801" s="2">
        <f t="shared" si="119"/>
        <v>2506.616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customHeight="1" x14ac:dyDescent="0.2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v>3</v>
      </c>
      <c r="H3802" s="2">
        <f t="shared" si="118"/>
        <v>1285.7845</v>
      </c>
      <c r="I3802" s="2">
        <f t="shared" si="119"/>
        <v>2387.8855000000003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customHeight="1" x14ac:dyDescent="0.2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v>9</v>
      </c>
      <c r="H3803" s="2">
        <f t="shared" si="118"/>
        <v>50.394399999999997</v>
      </c>
      <c r="I3803" s="2">
        <f t="shared" si="119"/>
        <v>1209.4656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2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v>4</v>
      </c>
      <c r="H3804" s="2">
        <f t="shared" si="118"/>
        <v>627.28200000000004</v>
      </c>
      <c r="I3804" s="2">
        <f t="shared" si="119"/>
        <v>766.678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customHeight="1" x14ac:dyDescent="0.2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v>7</v>
      </c>
      <c r="H3805" s="2">
        <f t="shared" si="118"/>
        <v>72.249000000000009</v>
      </c>
      <c r="I3805" s="2">
        <f t="shared" si="119"/>
        <v>1131.9010000000001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customHeight="1" x14ac:dyDescent="0.2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v>5</v>
      </c>
      <c r="H3806" s="2">
        <f t="shared" si="118"/>
        <v>1284.307</v>
      </c>
      <c r="I3806" s="2">
        <f t="shared" si="119"/>
        <v>2186.7929999999997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customHeight="1" x14ac:dyDescent="0.2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v>7</v>
      </c>
      <c r="H3807" s="2">
        <f t="shared" si="118"/>
        <v>271.54499999999996</v>
      </c>
      <c r="I3807" s="2">
        <f t="shared" si="119"/>
        <v>1538.7550000000001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customHeight="1" x14ac:dyDescent="0.2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v>5</v>
      </c>
      <c r="H3808" s="2">
        <f t="shared" si="118"/>
        <v>333.5856</v>
      </c>
      <c r="I3808" s="2">
        <f t="shared" si="119"/>
        <v>1751.3244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customHeight="1" x14ac:dyDescent="0.2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v>3</v>
      </c>
      <c r="H3809" s="2">
        <f t="shared" si="118"/>
        <v>250.22900000000001</v>
      </c>
      <c r="I3809" s="2">
        <f t="shared" si="119"/>
        <v>3324.471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customHeight="1" x14ac:dyDescent="0.2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v>6</v>
      </c>
      <c r="H3810" s="2">
        <f t="shared" si="118"/>
        <v>1555.7792000000002</v>
      </c>
      <c r="I3810" s="2">
        <f t="shared" si="119"/>
        <v>3306.0308000000005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2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v>9</v>
      </c>
      <c r="H3811" s="2">
        <f t="shared" si="118"/>
        <v>357.27600000000007</v>
      </c>
      <c r="I3811" s="2">
        <f t="shared" si="119"/>
        <v>535.91399999999999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2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v>6</v>
      </c>
      <c r="H3812" s="2">
        <f t="shared" si="118"/>
        <v>195.4128</v>
      </c>
      <c r="I3812" s="2">
        <f t="shared" si="119"/>
        <v>211.69720000000001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2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v>4</v>
      </c>
      <c r="H3813" s="2">
        <f t="shared" si="118"/>
        <v>179.3075</v>
      </c>
      <c r="I3813" s="2">
        <f t="shared" si="119"/>
        <v>875.4425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customHeight="1" x14ac:dyDescent="0.2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v>1</v>
      </c>
      <c r="H3814" s="2">
        <f t="shared" si="118"/>
        <v>1147.4060999999999</v>
      </c>
      <c r="I3814" s="2">
        <f t="shared" si="119"/>
        <v>2553.9039000000002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2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v>3</v>
      </c>
      <c r="H3815" s="2">
        <f t="shared" si="118"/>
        <v>221.27070000000001</v>
      </c>
      <c r="I3815" s="2">
        <f t="shared" si="119"/>
        <v>832.39930000000004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customHeight="1" x14ac:dyDescent="0.2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v>3</v>
      </c>
      <c r="H3816" s="2">
        <f t="shared" si="118"/>
        <v>829.7324000000001</v>
      </c>
      <c r="I3816" s="2">
        <f t="shared" si="119"/>
        <v>2133.5976000000001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customHeight="1" x14ac:dyDescent="0.2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v>2</v>
      </c>
      <c r="H3817" s="2">
        <f t="shared" si="118"/>
        <v>239.40400000000002</v>
      </c>
      <c r="I3817" s="2">
        <f t="shared" si="119"/>
        <v>2753.1460000000002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customHeight="1" x14ac:dyDescent="0.2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v>2</v>
      </c>
      <c r="H3818" s="2">
        <f t="shared" si="118"/>
        <v>447.37430000000001</v>
      </c>
      <c r="I3818" s="2">
        <f t="shared" si="119"/>
        <v>1095.2957000000001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2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v>8</v>
      </c>
      <c r="H3819" s="2">
        <f t="shared" si="118"/>
        <v>183.4392</v>
      </c>
      <c r="I3819" s="2">
        <f t="shared" si="119"/>
        <v>253.32079999999999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customHeight="1" x14ac:dyDescent="0.2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v>8</v>
      </c>
      <c r="H3820" s="2">
        <f t="shared" si="118"/>
        <v>884.11439999999993</v>
      </c>
      <c r="I3820" s="2">
        <f t="shared" si="119"/>
        <v>1171.9656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2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v>3</v>
      </c>
      <c r="H3821" s="2">
        <f t="shared" si="118"/>
        <v>243.66</v>
      </c>
      <c r="I3821" s="2">
        <f t="shared" si="119"/>
        <v>771.59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2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v>4</v>
      </c>
      <c r="H3822" s="2">
        <f t="shared" si="118"/>
        <v>120.47039999999998</v>
      </c>
      <c r="I3822" s="2">
        <f t="shared" si="119"/>
        <v>883.44959999999992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customHeight="1" x14ac:dyDescent="0.2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v>5</v>
      </c>
      <c r="H3823" s="2">
        <f t="shared" si="118"/>
        <v>1117.4898000000001</v>
      </c>
      <c r="I3823" s="2">
        <f t="shared" si="119"/>
        <v>1543.2002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customHeight="1" x14ac:dyDescent="0.2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v>9</v>
      </c>
      <c r="H3824" s="2">
        <f t="shared" si="118"/>
        <v>1699.145</v>
      </c>
      <c r="I3824" s="2">
        <f t="shared" si="119"/>
        <v>1699.145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2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v>5</v>
      </c>
      <c r="H3825" s="2">
        <f t="shared" si="118"/>
        <v>89.210700000000003</v>
      </c>
      <c r="I3825" s="2">
        <f t="shared" si="119"/>
        <v>380.3193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customHeight="1" x14ac:dyDescent="0.2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v>6</v>
      </c>
      <c r="H3826" s="2">
        <f t="shared" si="118"/>
        <v>1349.5342000000001</v>
      </c>
      <c r="I3826" s="2">
        <f t="shared" si="119"/>
        <v>1584.2357999999999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2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v>7</v>
      </c>
      <c r="H3827" s="2">
        <f t="shared" si="118"/>
        <v>640.13110000000006</v>
      </c>
      <c r="I3827" s="2">
        <f t="shared" si="119"/>
        <v>666.25890000000004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customHeight="1" x14ac:dyDescent="0.2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v>2</v>
      </c>
      <c r="H3828" s="2">
        <f t="shared" si="118"/>
        <v>679.83199999999999</v>
      </c>
      <c r="I3828" s="2">
        <f t="shared" si="119"/>
        <v>2719.328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customHeight="1" x14ac:dyDescent="0.2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v>4</v>
      </c>
      <c r="H3829" s="2">
        <f t="shared" si="118"/>
        <v>1465.2215999999999</v>
      </c>
      <c r="I3829" s="2">
        <f t="shared" si="119"/>
        <v>2604.8384000000001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customHeight="1" x14ac:dyDescent="0.2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v>6</v>
      </c>
      <c r="H3830" s="2">
        <f t="shared" si="118"/>
        <v>1175.7673</v>
      </c>
      <c r="I3830" s="2">
        <f t="shared" si="119"/>
        <v>2878.6026999999999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customHeight="1" x14ac:dyDescent="0.2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v>4</v>
      </c>
      <c r="H3831" s="2">
        <f t="shared" si="118"/>
        <v>688.4351999999999</v>
      </c>
      <c r="I3831" s="2">
        <f t="shared" si="119"/>
        <v>1223.8848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customHeight="1" x14ac:dyDescent="0.2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v>5</v>
      </c>
      <c r="H3832" s="2">
        <f t="shared" si="118"/>
        <v>230.36959999999999</v>
      </c>
      <c r="I3832" s="2">
        <f t="shared" si="119"/>
        <v>2649.2503999999999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customHeight="1" x14ac:dyDescent="0.2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v>3</v>
      </c>
      <c r="H3833" s="2">
        <f t="shared" si="118"/>
        <v>718.03980000000001</v>
      </c>
      <c r="I3833" s="2">
        <f t="shared" si="119"/>
        <v>3271.0702000000001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2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v>2</v>
      </c>
      <c r="H3834" s="2">
        <f t="shared" si="118"/>
        <v>11.9391</v>
      </c>
      <c r="I3834" s="2">
        <f t="shared" si="119"/>
        <v>386.03090000000003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customHeight="1" x14ac:dyDescent="0.2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v>1</v>
      </c>
      <c r="H3835" s="2">
        <f t="shared" si="118"/>
        <v>950.94359999999995</v>
      </c>
      <c r="I3835" s="2">
        <f t="shared" si="119"/>
        <v>2116.6163999999999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customHeight="1" x14ac:dyDescent="0.2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v>3</v>
      </c>
      <c r="H3836" s="2">
        <f t="shared" si="118"/>
        <v>1931.5216</v>
      </c>
      <c r="I3836" s="2">
        <f t="shared" si="119"/>
        <v>2267.4384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customHeight="1" x14ac:dyDescent="0.2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v>9</v>
      </c>
      <c r="H3837" s="2">
        <f t="shared" si="118"/>
        <v>538.87400000000002</v>
      </c>
      <c r="I3837" s="2">
        <f t="shared" si="119"/>
        <v>1385.6759999999999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customHeight="1" x14ac:dyDescent="0.2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v>1</v>
      </c>
      <c r="H3838" s="2">
        <f t="shared" si="118"/>
        <v>93.26</v>
      </c>
      <c r="I3838" s="2">
        <f t="shared" si="119"/>
        <v>2238.2399999999998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customHeight="1" x14ac:dyDescent="0.2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v>8</v>
      </c>
      <c r="H3839" s="2">
        <f t="shared" si="118"/>
        <v>1656.1718999999998</v>
      </c>
      <c r="I3839" s="2">
        <f t="shared" si="119"/>
        <v>1867.5981000000002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2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v>5</v>
      </c>
      <c r="H3840" s="2">
        <f t="shared" si="118"/>
        <v>30.284800000000001</v>
      </c>
      <c r="I3840" s="2">
        <f t="shared" si="119"/>
        <v>402.35519999999997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customHeight="1" x14ac:dyDescent="0.2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v>4</v>
      </c>
      <c r="H3841" s="2">
        <f t="shared" si="118"/>
        <v>875.43279999999993</v>
      </c>
      <c r="I3841" s="2">
        <f t="shared" si="119"/>
        <v>1114.1871999999998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2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v>5</v>
      </c>
      <c r="H3842" s="2">
        <f t="shared" si="118"/>
        <v>557.63279999999997</v>
      </c>
      <c r="I3842" s="2">
        <f t="shared" si="119"/>
        <v>991.34720000000004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2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v>7</v>
      </c>
      <c r="H3843" s="2">
        <f t="shared" ref="H3843:H3906" si="120">E3843*F3843</f>
        <v>58.646400000000007</v>
      </c>
      <c r="I3843" s="2">
        <f t="shared" ref="I3843:I3906" si="121">E3843-H3843</f>
        <v>124.62360000000001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2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v>8</v>
      </c>
      <c r="H3844" s="2">
        <f t="shared" si="120"/>
        <v>307.47829999999999</v>
      </c>
      <c r="I3844" s="2">
        <f t="shared" si="121"/>
        <v>752.79169999999999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customHeight="1" x14ac:dyDescent="0.2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v>2</v>
      </c>
      <c r="H3845" s="2">
        <f t="shared" si="120"/>
        <v>142.78810000000001</v>
      </c>
      <c r="I3845" s="2">
        <f t="shared" si="121"/>
        <v>1897.0418999999999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2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v>6</v>
      </c>
      <c r="H3846" s="2">
        <f t="shared" si="120"/>
        <v>266.85000000000002</v>
      </c>
      <c r="I3846" s="2">
        <f t="shared" si="121"/>
        <v>800.55000000000007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customHeight="1" x14ac:dyDescent="0.2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v>4</v>
      </c>
      <c r="H3847" s="2">
        <f t="shared" si="120"/>
        <v>305.17500000000001</v>
      </c>
      <c r="I3847" s="2">
        <f t="shared" si="121"/>
        <v>2746.5749999999998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customHeight="1" x14ac:dyDescent="0.2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v>8</v>
      </c>
      <c r="H3848" s="2">
        <f t="shared" si="120"/>
        <v>666.53599999999994</v>
      </c>
      <c r="I3848" s="2">
        <f t="shared" si="121"/>
        <v>1631.864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2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v>4</v>
      </c>
      <c r="H3849" s="2">
        <f t="shared" si="120"/>
        <v>64.561199999999999</v>
      </c>
      <c r="I3849" s="2">
        <f t="shared" si="121"/>
        <v>228.89879999999999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2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v>3</v>
      </c>
      <c r="H3850" s="2">
        <f t="shared" si="120"/>
        <v>492.21800000000007</v>
      </c>
      <c r="I3850" s="2">
        <f t="shared" si="121"/>
        <v>955.48199999999997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2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v>5</v>
      </c>
      <c r="H3851" s="2">
        <f t="shared" si="120"/>
        <v>95.765599999999992</v>
      </c>
      <c r="I3851" s="2">
        <f t="shared" si="121"/>
        <v>99.674400000000006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customHeight="1" x14ac:dyDescent="0.2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v>4</v>
      </c>
      <c r="H3852" s="2">
        <f t="shared" si="120"/>
        <v>333.87479999999999</v>
      </c>
      <c r="I3852" s="2">
        <f t="shared" si="121"/>
        <v>1520.9851999999998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2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v>5</v>
      </c>
      <c r="H3853" s="2">
        <f t="shared" si="120"/>
        <v>424.58840000000004</v>
      </c>
      <c r="I3853" s="2">
        <f t="shared" si="121"/>
        <v>945.05160000000001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customHeight="1" x14ac:dyDescent="0.2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v>9</v>
      </c>
      <c r="H3854" s="2">
        <f t="shared" si="120"/>
        <v>1493.0115999999998</v>
      </c>
      <c r="I3854" s="2">
        <f t="shared" si="121"/>
        <v>1979.1084000000001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customHeight="1" x14ac:dyDescent="0.2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v>3</v>
      </c>
      <c r="H3855" s="2">
        <f t="shared" si="120"/>
        <v>80.31450000000001</v>
      </c>
      <c r="I3855" s="2">
        <f t="shared" si="121"/>
        <v>1525.9755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customHeight="1" x14ac:dyDescent="0.2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v>2</v>
      </c>
      <c r="H3856" s="2">
        <f t="shared" si="120"/>
        <v>775.31200000000001</v>
      </c>
      <c r="I3856" s="2">
        <f t="shared" si="121"/>
        <v>1162.9679999999998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customHeight="1" x14ac:dyDescent="0.2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v>2</v>
      </c>
      <c r="H3857" s="2">
        <f t="shared" si="120"/>
        <v>438.49679999999995</v>
      </c>
      <c r="I3857" s="2">
        <f t="shared" si="121"/>
        <v>3215.6432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customHeight="1" x14ac:dyDescent="0.2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v>9</v>
      </c>
      <c r="H3858" s="2">
        <f t="shared" si="120"/>
        <v>663.255</v>
      </c>
      <c r="I3858" s="2">
        <f t="shared" si="121"/>
        <v>1793.2449999999999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customHeight="1" x14ac:dyDescent="0.2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v>7</v>
      </c>
      <c r="H3859" s="2">
        <f t="shared" si="120"/>
        <v>1413.3150000000001</v>
      </c>
      <c r="I3859" s="2">
        <f t="shared" si="121"/>
        <v>1413.3150000000001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customHeight="1" x14ac:dyDescent="0.2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v>4</v>
      </c>
      <c r="H3860" s="2">
        <f t="shared" si="120"/>
        <v>2069.0740000000001</v>
      </c>
      <c r="I3860" s="2">
        <f t="shared" si="121"/>
        <v>2153.5260000000003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2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v>6</v>
      </c>
      <c r="H3861" s="2">
        <f t="shared" si="120"/>
        <v>178.20000000000002</v>
      </c>
      <c r="I3861" s="2">
        <f t="shared" si="121"/>
        <v>935.55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customHeight="1" x14ac:dyDescent="0.2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v>6</v>
      </c>
      <c r="H3862" s="2">
        <f t="shared" si="120"/>
        <v>346.29070000000007</v>
      </c>
      <c r="I3862" s="2">
        <f t="shared" si="121"/>
        <v>4600.7192999999997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customHeight="1" x14ac:dyDescent="0.2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v>3</v>
      </c>
      <c r="H3863" s="2">
        <f t="shared" si="120"/>
        <v>2119.9396999999999</v>
      </c>
      <c r="I3863" s="2">
        <f t="shared" si="121"/>
        <v>2390.5703000000003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2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v>9</v>
      </c>
      <c r="H3864" s="2">
        <f t="shared" si="120"/>
        <v>676.84949999999992</v>
      </c>
      <c r="I3864" s="2">
        <f t="shared" si="121"/>
        <v>827.26049999999998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customHeight="1" x14ac:dyDescent="0.2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v>4</v>
      </c>
      <c r="H3865" s="2">
        <f t="shared" si="120"/>
        <v>1387.3739999999998</v>
      </c>
      <c r="I3865" s="2">
        <f t="shared" si="121"/>
        <v>3088.0259999999998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customHeight="1" x14ac:dyDescent="0.2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v>1</v>
      </c>
      <c r="H3866" s="2">
        <f t="shared" si="120"/>
        <v>75.887799999999999</v>
      </c>
      <c r="I3866" s="2">
        <f t="shared" si="121"/>
        <v>3718.5021999999999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customHeight="1" x14ac:dyDescent="0.2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v>2</v>
      </c>
      <c r="H3867" s="2">
        <f t="shared" si="120"/>
        <v>1771.0698</v>
      </c>
      <c r="I3867" s="2">
        <f t="shared" si="121"/>
        <v>2889.6401999999998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customHeight="1" x14ac:dyDescent="0.2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v>5</v>
      </c>
      <c r="H3868" s="2">
        <f t="shared" si="120"/>
        <v>278.9248</v>
      </c>
      <c r="I3868" s="2">
        <f t="shared" si="121"/>
        <v>3207.6351999999997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customHeight="1" x14ac:dyDescent="0.2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v>8</v>
      </c>
      <c r="H3869" s="2">
        <f t="shared" si="120"/>
        <v>1600.3217999999999</v>
      </c>
      <c r="I3869" s="2">
        <f t="shared" si="121"/>
        <v>1804.6182000000001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2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v>7</v>
      </c>
      <c r="H3870" s="2">
        <f t="shared" si="120"/>
        <v>25.735600000000002</v>
      </c>
      <c r="I3870" s="2">
        <f t="shared" si="121"/>
        <v>91.244399999999999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customHeight="1" x14ac:dyDescent="0.2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v>9</v>
      </c>
      <c r="H3871" s="2">
        <f t="shared" si="120"/>
        <v>751.93599999999992</v>
      </c>
      <c r="I3871" s="2">
        <f t="shared" si="121"/>
        <v>1673.664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2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v>1</v>
      </c>
      <c r="H3872" s="2">
        <f t="shared" si="120"/>
        <v>151.38480000000001</v>
      </c>
      <c r="I3872" s="2">
        <f t="shared" si="121"/>
        <v>929.9351999999999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customHeight="1" x14ac:dyDescent="0.2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v>2</v>
      </c>
      <c r="H3873" s="2">
        <f t="shared" si="120"/>
        <v>405.12</v>
      </c>
      <c r="I3873" s="2">
        <f t="shared" si="121"/>
        <v>1282.8800000000001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customHeight="1" x14ac:dyDescent="0.2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v>4</v>
      </c>
      <c r="H3874" s="2">
        <f t="shared" si="120"/>
        <v>1860.556</v>
      </c>
      <c r="I3874" s="2">
        <f t="shared" si="121"/>
        <v>3035.6439999999998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2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v>7</v>
      </c>
      <c r="H3875" s="2">
        <f t="shared" si="120"/>
        <v>129.74</v>
      </c>
      <c r="I3875" s="2">
        <f t="shared" si="121"/>
        <v>389.22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customHeight="1" x14ac:dyDescent="0.2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v>1</v>
      </c>
      <c r="H3876" s="2">
        <f t="shared" si="120"/>
        <v>1528.8755999999998</v>
      </c>
      <c r="I3876" s="2">
        <f t="shared" si="121"/>
        <v>2111.3044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2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v>5</v>
      </c>
      <c r="H3877" s="2">
        <f t="shared" si="120"/>
        <v>341.07479999999998</v>
      </c>
      <c r="I3877" s="2">
        <f t="shared" si="121"/>
        <v>606.35519999999997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2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v>2</v>
      </c>
      <c r="H3878" s="2">
        <f t="shared" si="120"/>
        <v>5.4508000000000001</v>
      </c>
      <c r="I3878" s="2">
        <f t="shared" si="121"/>
        <v>130.81920000000002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customHeight="1" x14ac:dyDescent="0.2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v>2</v>
      </c>
      <c r="H3879" s="2">
        <f t="shared" si="120"/>
        <v>767.08499999999992</v>
      </c>
      <c r="I3879" s="2">
        <f t="shared" si="121"/>
        <v>1789.8649999999998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2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v>2</v>
      </c>
      <c r="H3880" s="2">
        <f t="shared" si="120"/>
        <v>275.8845</v>
      </c>
      <c r="I3880" s="2">
        <f t="shared" si="121"/>
        <v>614.06550000000004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customHeight="1" x14ac:dyDescent="0.2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v>9</v>
      </c>
      <c r="H3881" s="2">
        <f t="shared" si="120"/>
        <v>917.84819999999991</v>
      </c>
      <c r="I3881" s="2">
        <f t="shared" si="121"/>
        <v>3912.9317999999998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2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v>5</v>
      </c>
      <c r="H3882" s="2">
        <f t="shared" si="120"/>
        <v>175.69759999999999</v>
      </c>
      <c r="I3882" s="2">
        <f t="shared" si="121"/>
        <v>922.41239999999993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customHeight="1" x14ac:dyDescent="0.2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v>8</v>
      </c>
      <c r="H3883" s="2">
        <f t="shared" si="120"/>
        <v>31.229099999999999</v>
      </c>
      <c r="I3883" s="2">
        <f t="shared" si="121"/>
        <v>1009.7409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2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v>6</v>
      </c>
      <c r="H3884" s="2">
        <f t="shared" si="120"/>
        <v>56.676400000000001</v>
      </c>
      <c r="I3884" s="2">
        <f t="shared" si="121"/>
        <v>200.9436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customHeight="1" x14ac:dyDescent="0.2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v>1</v>
      </c>
      <c r="H3885" s="2">
        <f t="shared" si="120"/>
        <v>291.74040000000002</v>
      </c>
      <c r="I3885" s="2">
        <f t="shared" si="121"/>
        <v>1424.3795999999998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2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v>9</v>
      </c>
      <c r="H3886" s="2">
        <f t="shared" si="120"/>
        <v>104.712</v>
      </c>
      <c r="I3886" s="2">
        <f t="shared" si="121"/>
        <v>113.438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customHeight="1" x14ac:dyDescent="0.2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v>7</v>
      </c>
      <c r="H3887" s="2">
        <f t="shared" si="120"/>
        <v>865.14360000000011</v>
      </c>
      <c r="I3887" s="2">
        <f t="shared" si="121"/>
        <v>1679.3963999999999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customHeight="1" x14ac:dyDescent="0.2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v>2</v>
      </c>
      <c r="H3888" s="2">
        <f t="shared" si="120"/>
        <v>592.82269999999994</v>
      </c>
      <c r="I3888" s="2">
        <f t="shared" si="121"/>
        <v>1984.6672999999998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2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v>8</v>
      </c>
      <c r="H3889" s="2">
        <f t="shared" si="120"/>
        <v>137.13819999999998</v>
      </c>
      <c r="I3889" s="2">
        <f t="shared" si="121"/>
        <v>223.7518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2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v>2</v>
      </c>
      <c r="H3890" s="2">
        <f t="shared" si="120"/>
        <v>497.76089999999999</v>
      </c>
      <c r="I3890" s="2">
        <f t="shared" si="121"/>
        <v>778.54909999999995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customHeight="1" x14ac:dyDescent="0.2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v>2</v>
      </c>
      <c r="H3891" s="2">
        <f t="shared" si="120"/>
        <v>1002.5567999999998</v>
      </c>
      <c r="I3891" s="2">
        <f t="shared" si="121"/>
        <v>3174.7631999999999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customHeight="1" x14ac:dyDescent="0.2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v>4</v>
      </c>
      <c r="H3892" s="2">
        <f t="shared" si="120"/>
        <v>94.658799999999999</v>
      </c>
      <c r="I3892" s="2">
        <f t="shared" si="121"/>
        <v>2271.8111999999996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customHeight="1" x14ac:dyDescent="0.2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v>8</v>
      </c>
      <c r="H3893" s="2">
        <f t="shared" si="120"/>
        <v>869.54010000000005</v>
      </c>
      <c r="I3893" s="2">
        <f t="shared" si="121"/>
        <v>1360.0499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customHeight="1" x14ac:dyDescent="0.2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v>7</v>
      </c>
      <c r="H3894" s="2">
        <f t="shared" si="120"/>
        <v>176.20050000000003</v>
      </c>
      <c r="I3894" s="2">
        <f t="shared" si="121"/>
        <v>3347.8095000000003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customHeight="1" x14ac:dyDescent="0.2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v>2</v>
      </c>
      <c r="H3895" s="2">
        <f t="shared" si="120"/>
        <v>1513.2264</v>
      </c>
      <c r="I3895" s="2">
        <f t="shared" si="121"/>
        <v>2089.6936000000001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customHeight="1" x14ac:dyDescent="0.2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v>6</v>
      </c>
      <c r="H3896" s="2">
        <f t="shared" si="120"/>
        <v>651.71540000000005</v>
      </c>
      <c r="I3896" s="2">
        <f t="shared" si="121"/>
        <v>3181.9045999999998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customHeight="1" x14ac:dyDescent="0.2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v>4</v>
      </c>
      <c r="H3897" s="2">
        <f t="shared" si="120"/>
        <v>1334.1951999999999</v>
      </c>
      <c r="I3897" s="2">
        <f t="shared" si="121"/>
        <v>2835.1647999999996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2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v>1</v>
      </c>
      <c r="H3898" s="2">
        <f t="shared" si="120"/>
        <v>458.0711</v>
      </c>
      <c r="I3898" s="2">
        <f t="shared" si="121"/>
        <v>779.95889999999997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2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v>8</v>
      </c>
      <c r="H3899" s="2">
        <f t="shared" si="120"/>
        <v>8.5052000000000003</v>
      </c>
      <c r="I3899" s="2">
        <f t="shared" si="121"/>
        <v>416.75479999999999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customHeight="1" x14ac:dyDescent="0.2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v>8</v>
      </c>
      <c r="H3900" s="2">
        <f t="shared" si="120"/>
        <v>373.02699999999999</v>
      </c>
      <c r="I3900" s="2">
        <f t="shared" si="121"/>
        <v>1590.2729999999999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customHeight="1" x14ac:dyDescent="0.2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v>6</v>
      </c>
      <c r="H3901" s="2">
        <f t="shared" si="120"/>
        <v>1286.9939999999999</v>
      </c>
      <c r="I3901" s="2">
        <f t="shared" si="121"/>
        <v>3002.9859999999999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2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v>7</v>
      </c>
      <c r="H3902" s="2">
        <f t="shared" si="120"/>
        <v>202.58279999999999</v>
      </c>
      <c r="I3902" s="2">
        <f t="shared" si="121"/>
        <v>279.75720000000001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customHeight="1" x14ac:dyDescent="0.2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v>3</v>
      </c>
      <c r="H3903" s="2">
        <f t="shared" si="120"/>
        <v>1051.9811999999999</v>
      </c>
      <c r="I3903" s="2">
        <f t="shared" si="121"/>
        <v>1870.1888000000001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customHeight="1" x14ac:dyDescent="0.2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v>9</v>
      </c>
      <c r="H3904" s="2">
        <f t="shared" si="120"/>
        <v>1590.8895</v>
      </c>
      <c r="I3904" s="2">
        <f t="shared" si="121"/>
        <v>1944.4204999999999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customHeight="1" x14ac:dyDescent="0.2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v>4</v>
      </c>
      <c r="H3905" s="2">
        <f t="shared" si="120"/>
        <v>98.356000000000009</v>
      </c>
      <c r="I3905" s="2">
        <f t="shared" si="121"/>
        <v>2360.5439999999999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customHeight="1" x14ac:dyDescent="0.2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v>2</v>
      </c>
      <c r="H3906" s="2">
        <f t="shared" si="120"/>
        <v>54.014399999999995</v>
      </c>
      <c r="I3906" s="2">
        <f t="shared" si="121"/>
        <v>1296.3455999999999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customHeight="1" x14ac:dyDescent="0.2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v>4</v>
      </c>
      <c r="H3907" s="2">
        <f t="shared" ref="H3907:H3970" si="122">E3907*F3907</f>
        <v>611.61120000000005</v>
      </c>
      <c r="I3907" s="2">
        <f t="shared" ref="I3907:I3970" si="123">E3907-H3907</f>
        <v>1087.3088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2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v>2</v>
      </c>
      <c r="H3908" s="2">
        <f t="shared" si="122"/>
        <v>90.220000000000013</v>
      </c>
      <c r="I3908" s="2">
        <f t="shared" si="123"/>
        <v>360.88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customHeight="1" x14ac:dyDescent="0.2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v>4</v>
      </c>
      <c r="H3909" s="2">
        <f t="shared" si="122"/>
        <v>368.07839999999999</v>
      </c>
      <c r="I3909" s="2">
        <f t="shared" si="123"/>
        <v>1165.5816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2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v>2</v>
      </c>
      <c r="H3910" s="2">
        <f t="shared" si="122"/>
        <v>95.234999999999999</v>
      </c>
      <c r="I3910" s="2">
        <f t="shared" si="123"/>
        <v>222.21499999999997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customHeight="1" x14ac:dyDescent="0.2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v>8</v>
      </c>
      <c r="H3911" s="2">
        <f t="shared" si="122"/>
        <v>1792.9050999999999</v>
      </c>
      <c r="I3911" s="2">
        <f t="shared" si="123"/>
        <v>1866.0848999999998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customHeight="1" x14ac:dyDescent="0.2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v>6</v>
      </c>
      <c r="H3912" s="2">
        <f t="shared" si="122"/>
        <v>135.00540000000001</v>
      </c>
      <c r="I3912" s="2">
        <f t="shared" si="123"/>
        <v>4365.1746000000003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customHeight="1" x14ac:dyDescent="0.2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v>8</v>
      </c>
      <c r="H3913" s="2">
        <f t="shared" si="122"/>
        <v>160.21050000000002</v>
      </c>
      <c r="I3913" s="2">
        <f t="shared" si="123"/>
        <v>3043.9994999999999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customHeight="1" x14ac:dyDescent="0.2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v>1</v>
      </c>
      <c r="H3914" s="2">
        <f t="shared" si="122"/>
        <v>1360.3184999999999</v>
      </c>
      <c r="I3914" s="2">
        <f t="shared" si="123"/>
        <v>1957.5315000000001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customHeight="1" x14ac:dyDescent="0.2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v>9</v>
      </c>
      <c r="H3915" s="2">
        <f t="shared" si="122"/>
        <v>24.135000000000002</v>
      </c>
      <c r="I3915" s="2">
        <f t="shared" si="123"/>
        <v>2389.3649999999998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2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v>2</v>
      </c>
      <c r="H3916" s="2">
        <f t="shared" si="122"/>
        <v>198.85340000000002</v>
      </c>
      <c r="I3916" s="2">
        <f t="shared" si="123"/>
        <v>665.72659999999996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2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v>8</v>
      </c>
      <c r="H3917" s="2">
        <f t="shared" si="122"/>
        <v>53.761499999999998</v>
      </c>
      <c r="I3917" s="2">
        <f t="shared" si="123"/>
        <v>84.088499999999996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customHeight="1" x14ac:dyDescent="0.2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v>4</v>
      </c>
      <c r="H3918" s="2">
        <f t="shared" si="122"/>
        <v>178.548</v>
      </c>
      <c r="I3918" s="2">
        <f t="shared" si="123"/>
        <v>1606.932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customHeight="1" x14ac:dyDescent="0.2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v>2</v>
      </c>
      <c r="H3919" s="2">
        <f t="shared" si="122"/>
        <v>340.40609999999998</v>
      </c>
      <c r="I3919" s="2">
        <f t="shared" si="123"/>
        <v>3441.8838999999998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customHeight="1" x14ac:dyDescent="0.2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v>1</v>
      </c>
      <c r="H3920" s="2">
        <f t="shared" si="122"/>
        <v>768.97759999999994</v>
      </c>
      <c r="I3920" s="2">
        <f t="shared" si="123"/>
        <v>4037.1323999999995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customHeight="1" x14ac:dyDescent="0.2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v>4</v>
      </c>
      <c r="H3921" s="2">
        <f t="shared" si="122"/>
        <v>176.98560000000001</v>
      </c>
      <c r="I3921" s="2">
        <f t="shared" si="123"/>
        <v>2035.3344000000002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customHeight="1" x14ac:dyDescent="0.2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v>1</v>
      </c>
      <c r="H3922" s="2">
        <f t="shared" si="122"/>
        <v>642.7428000000001</v>
      </c>
      <c r="I3922" s="2">
        <f t="shared" si="123"/>
        <v>1247.6772000000001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customHeight="1" x14ac:dyDescent="0.2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v>8</v>
      </c>
      <c r="H3923" s="2">
        <f t="shared" si="122"/>
        <v>228.51999999999998</v>
      </c>
      <c r="I3923" s="2">
        <f t="shared" si="123"/>
        <v>2056.6799999999998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customHeight="1" x14ac:dyDescent="0.2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v>2</v>
      </c>
      <c r="H3924" s="2">
        <f t="shared" si="122"/>
        <v>241.571</v>
      </c>
      <c r="I3924" s="2">
        <f t="shared" si="123"/>
        <v>1954.529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customHeight="1" x14ac:dyDescent="0.2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v>8</v>
      </c>
      <c r="H3925" s="2">
        <f t="shared" si="122"/>
        <v>918.37489999999991</v>
      </c>
      <c r="I3925" s="2">
        <f t="shared" si="123"/>
        <v>2248.4351000000001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customHeight="1" x14ac:dyDescent="0.2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v>1</v>
      </c>
      <c r="H3926" s="2">
        <f t="shared" si="122"/>
        <v>1774.7136</v>
      </c>
      <c r="I3926" s="2">
        <f t="shared" si="123"/>
        <v>1922.6064000000001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customHeight="1" x14ac:dyDescent="0.2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v>7</v>
      </c>
      <c r="H3927" s="2">
        <f t="shared" si="122"/>
        <v>1815.2934</v>
      </c>
      <c r="I3927" s="2">
        <f t="shared" si="123"/>
        <v>2130.9965999999999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customHeight="1" x14ac:dyDescent="0.2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v>7</v>
      </c>
      <c r="H3928" s="2">
        <f t="shared" si="122"/>
        <v>1411.7157999999999</v>
      </c>
      <c r="I3928" s="2">
        <f t="shared" si="123"/>
        <v>1871.3442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customHeight="1" x14ac:dyDescent="0.2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v>5</v>
      </c>
      <c r="H3929" s="2">
        <f t="shared" si="122"/>
        <v>606.10950000000003</v>
      </c>
      <c r="I3929" s="2">
        <f t="shared" si="123"/>
        <v>1638.7404999999999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customHeight="1" x14ac:dyDescent="0.2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v>3</v>
      </c>
      <c r="H3930" s="2">
        <f t="shared" si="122"/>
        <v>713.32650000000001</v>
      </c>
      <c r="I3930" s="2">
        <f t="shared" si="123"/>
        <v>4042.1835000000001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customHeight="1" x14ac:dyDescent="0.2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v>6</v>
      </c>
      <c r="H3931" s="2">
        <f t="shared" si="122"/>
        <v>1254.3999999999999</v>
      </c>
      <c r="I3931" s="2">
        <f t="shared" si="123"/>
        <v>2329.6000000000004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customHeight="1" x14ac:dyDescent="0.2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v>5</v>
      </c>
      <c r="H3932" s="2">
        <f t="shared" si="122"/>
        <v>416.21780000000001</v>
      </c>
      <c r="I3932" s="2">
        <f t="shared" si="123"/>
        <v>1774.4022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customHeight="1" x14ac:dyDescent="0.2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v>9</v>
      </c>
      <c r="H3933" s="2">
        <f t="shared" si="122"/>
        <v>892.41750000000002</v>
      </c>
      <c r="I3933" s="2">
        <f t="shared" si="123"/>
        <v>1395.8325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customHeight="1" x14ac:dyDescent="0.2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v>4</v>
      </c>
      <c r="H3934" s="2">
        <f t="shared" si="122"/>
        <v>41.081099999999999</v>
      </c>
      <c r="I3934" s="2">
        <f t="shared" si="123"/>
        <v>4067.0288999999998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customHeight="1" x14ac:dyDescent="0.2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v>9</v>
      </c>
      <c r="H3935" s="2">
        <f t="shared" si="122"/>
        <v>587.24900000000002</v>
      </c>
      <c r="I3935" s="2">
        <f t="shared" si="123"/>
        <v>1671.4010000000001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customHeight="1" x14ac:dyDescent="0.2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v>6</v>
      </c>
      <c r="H3936" s="2">
        <f t="shared" si="122"/>
        <v>447.05579999999998</v>
      </c>
      <c r="I3936" s="2">
        <f t="shared" si="123"/>
        <v>2182.6841999999997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customHeight="1" x14ac:dyDescent="0.2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v>9</v>
      </c>
      <c r="H3937" s="2">
        <f t="shared" si="122"/>
        <v>183.43319999999997</v>
      </c>
      <c r="I3937" s="2">
        <f t="shared" si="123"/>
        <v>1345.1768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customHeight="1" x14ac:dyDescent="0.2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v>3</v>
      </c>
      <c r="H3938" s="2">
        <f t="shared" si="122"/>
        <v>1389.5244000000002</v>
      </c>
      <c r="I3938" s="2">
        <f t="shared" si="123"/>
        <v>2821.1556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customHeight="1" x14ac:dyDescent="0.2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v>1</v>
      </c>
      <c r="H3939" s="2">
        <f t="shared" si="122"/>
        <v>877.53599999999994</v>
      </c>
      <c r="I3939" s="2">
        <f t="shared" si="123"/>
        <v>1781.6639999999998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customHeight="1" x14ac:dyDescent="0.2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v>6</v>
      </c>
      <c r="H3940" s="2">
        <f t="shared" si="122"/>
        <v>56.148599999999995</v>
      </c>
      <c r="I3940" s="2">
        <f t="shared" si="123"/>
        <v>2751.2813999999998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customHeight="1" x14ac:dyDescent="0.2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v>4</v>
      </c>
      <c r="H3941" s="2">
        <f t="shared" si="122"/>
        <v>2075.1957000000002</v>
      </c>
      <c r="I3941" s="2">
        <f t="shared" si="123"/>
        <v>2340.1143000000002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customHeight="1" x14ac:dyDescent="0.2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v>4</v>
      </c>
      <c r="H3942" s="2">
        <f t="shared" si="122"/>
        <v>829.89539999999988</v>
      </c>
      <c r="I3942" s="2">
        <f t="shared" si="123"/>
        <v>3780.6345999999999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customHeight="1" x14ac:dyDescent="0.2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v>4</v>
      </c>
      <c r="H3943" s="2">
        <f t="shared" si="122"/>
        <v>1903.7330000000002</v>
      </c>
      <c r="I3943" s="2">
        <f t="shared" si="123"/>
        <v>2234.817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2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v>1</v>
      </c>
      <c r="H3944" s="2">
        <f t="shared" si="122"/>
        <v>121.89279999999999</v>
      </c>
      <c r="I3944" s="2">
        <f t="shared" si="123"/>
        <v>298.42719999999997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customHeight="1" x14ac:dyDescent="0.2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v>5</v>
      </c>
      <c r="H3945" s="2">
        <f t="shared" si="122"/>
        <v>750.1527000000001</v>
      </c>
      <c r="I3945" s="2">
        <f t="shared" si="123"/>
        <v>1523.0373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2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v>9</v>
      </c>
      <c r="H3946" s="2">
        <f t="shared" si="122"/>
        <v>855.51359999999988</v>
      </c>
      <c r="I3946" s="2">
        <f t="shared" si="123"/>
        <v>926.80640000000005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2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v>3</v>
      </c>
      <c r="H3947" s="2">
        <f t="shared" si="122"/>
        <v>469.9502</v>
      </c>
      <c r="I3947" s="2">
        <f t="shared" si="123"/>
        <v>676.26980000000003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customHeight="1" x14ac:dyDescent="0.2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v>2</v>
      </c>
      <c r="H3948" s="2">
        <f t="shared" si="122"/>
        <v>318.77090000000004</v>
      </c>
      <c r="I3948" s="2">
        <f t="shared" si="123"/>
        <v>4235.0990999999995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customHeight="1" x14ac:dyDescent="0.2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v>2</v>
      </c>
      <c r="H3949" s="2">
        <f t="shared" si="122"/>
        <v>0</v>
      </c>
      <c r="I3949" s="2">
        <f t="shared" si="123"/>
        <v>4461.34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customHeight="1" x14ac:dyDescent="0.2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v>7</v>
      </c>
      <c r="H3950" s="2">
        <f t="shared" si="122"/>
        <v>356.99399999999997</v>
      </c>
      <c r="I3950" s="2">
        <f t="shared" si="123"/>
        <v>2022.9660000000001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2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v>6</v>
      </c>
      <c r="H3951" s="2">
        <f t="shared" si="122"/>
        <v>182.244</v>
      </c>
      <c r="I3951" s="2">
        <f t="shared" si="123"/>
        <v>577.10599999999999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2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v>2</v>
      </c>
      <c r="H3952" s="2">
        <f t="shared" si="122"/>
        <v>61.231300000000005</v>
      </c>
      <c r="I3952" s="2">
        <f t="shared" si="123"/>
        <v>104.2587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customHeight="1" x14ac:dyDescent="0.2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v>1</v>
      </c>
      <c r="H3953" s="2">
        <f t="shared" si="122"/>
        <v>742.00169999999991</v>
      </c>
      <c r="I3953" s="2">
        <f t="shared" si="123"/>
        <v>1506.4883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2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v>7</v>
      </c>
      <c r="H3954" s="2">
        <f t="shared" si="122"/>
        <v>47.324799999999996</v>
      </c>
      <c r="I3954" s="2">
        <f t="shared" si="123"/>
        <v>248.45519999999999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customHeight="1" x14ac:dyDescent="0.2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v>6</v>
      </c>
      <c r="H3955" s="2">
        <f t="shared" si="122"/>
        <v>833.44140000000004</v>
      </c>
      <c r="I3955" s="2">
        <f t="shared" si="123"/>
        <v>2253.3786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customHeight="1" x14ac:dyDescent="0.2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v>5</v>
      </c>
      <c r="H3956" s="2">
        <f t="shared" si="122"/>
        <v>1016.7959999999999</v>
      </c>
      <c r="I3956" s="2">
        <f t="shared" si="123"/>
        <v>2064.404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customHeight="1" x14ac:dyDescent="0.2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v>5</v>
      </c>
      <c r="H3957" s="2">
        <f t="shared" si="122"/>
        <v>1171.248</v>
      </c>
      <c r="I3957" s="2">
        <f t="shared" si="123"/>
        <v>3333.5520000000001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2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v>3</v>
      </c>
      <c r="H3958" s="2">
        <f t="shared" si="122"/>
        <v>350.6216</v>
      </c>
      <c r="I3958" s="2">
        <f t="shared" si="123"/>
        <v>680.61840000000007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customHeight="1" x14ac:dyDescent="0.2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v>5</v>
      </c>
      <c r="H3959" s="2">
        <f t="shared" si="122"/>
        <v>460.75919999999996</v>
      </c>
      <c r="I3959" s="2">
        <f t="shared" si="123"/>
        <v>1459.0708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customHeight="1" x14ac:dyDescent="0.2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v>6</v>
      </c>
      <c r="H3960" s="2">
        <f t="shared" si="122"/>
        <v>1121.0602000000001</v>
      </c>
      <c r="I3960" s="2">
        <f t="shared" si="123"/>
        <v>3190.7098000000005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customHeight="1" x14ac:dyDescent="0.2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v>7</v>
      </c>
      <c r="H3961" s="2">
        <f t="shared" si="122"/>
        <v>1139.3035</v>
      </c>
      <c r="I3961" s="2">
        <f t="shared" si="123"/>
        <v>1284.7465000000002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2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v>7</v>
      </c>
      <c r="H3962" s="2">
        <f t="shared" si="122"/>
        <v>74.601600000000005</v>
      </c>
      <c r="I3962" s="2">
        <f t="shared" si="123"/>
        <v>318.03839999999997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2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v>8</v>
      </c>
      <c r="H3963" s="2">
        <f t="shared" si="122"/>
        <v>244.2792</v>
      </c>
      <c r="I3963" s="2">
        <f t="shared" si="123"/>
        <v>398.56080000000003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customHeight="1" x14ac:dyDescent="0.2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v>5</v>
      </c>
      <c r="H3964" s="2">
        <f t="shared" si="122"/>
        <v>694.60810000000004</v>
      </c>
      <c r="I3964" s="2">
        <f t="shared" si="123"/>
        <v>3391.3218999999999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customHeight="1" x14ac:dyDescent="0.2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v>4</v>
      </c>
      <c r="H3965" s="2">
        <f t="shared" si="122"/>
        <v>636.50040000000001</v>
      </c>
      <c r="I3965" s="2">
        <f t="shared" si="123"/>
        <v>3107.6196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customHeight="1" x14ac:dyDescent="0.2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v>7</v>
      </c>
      <c r="H3966" s="2">
        <f t="shared" si="122"/>
        <v>2020.2372</v>
      </c>
      <c r="I3966" s="2">
        <f t="shared" si="123"/>
        <v>2371.5827999999997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2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v>2</v>
      </c>
      <c r="H3967" s="2">
        <f t="shared" si="122"/>
        <v>238.84699999999998</v>
      </c>
      <c r="I3967" s="2">
        <f t="shared" si="123"/>
        <v>443.57299999999998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customHeight="1" x14ac:dyDescent="0.2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v>8</v>
      </c>
      <c r="H3968" s="2">
        <f t="shared" si="122"/>
        <v>1759.9784</v>
      </c>
      <c r="I3968" s="2">
        <f t="shared" si="123"/>
        <v>2066.0616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customHeight="1" x14ac:dyDescent="0.2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v>4</v>
      </c>
      <c r="H3969" s="2">
        <f t="shared" si="122"/>
        <v>1655.0050000000001</v>
      </c>
      <c r="I3969" s="2">
        <f t="shared" si="123"/>
        <v>1655.0050000000001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customHeight="1" x14ac:dyDescent="0.2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v>1</v>
      </c>
      <c r="H3970" s="2">
        <f t="shared" si="122"/>
        <v>0</v>
      </c>
      <c r="I3970" s="2">
        <f t="shared" si="123"/>
        <v>1238.24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customHeight="1" x14ac:dyDescent="0.2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v>2</v>
      </c>
      <c r="H3971" s="2">
        <f t="shared" ref="H3971:H4034" si="124">E3971*F3971</f>
        <v>2387.3436999999999</v>
      </c>
      <c r="I3971" s="2">
        <f t="shared" ref="I3971:I4034" si="125">E3971-H3971</f>
        <v>2484.7863000000002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customHeight="1" x14ac:dyDescent="0.2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v>1</v>
      </c>
      <c r="H3972" s="2">
        <f t="shared" si="124"/>
        <v>144.73699999999999</v>
      </c>
      <c r="I3972" s="2">
        <f t="shared" si="125"/>
        <v>2750.0029999999997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customHeight="1" x14ac:dyDescent="0.2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v>5</v>
      </c>
      <c r="H3973" s="2">
        <f t="shared" si="124"/>
        <v>181.74799999999999</v>
      </c>
      <c r="I3973" s="2">
        <f t="shared" si="125"/>
        <v>4361.9520000000002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customHeight="1" x14ac:dyDescent="0.2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v>1</v>
      </c>
      <c r="H3974" s="2">
        <f t="shared" si="124"/>
        <v>1637.6328000000001</v>
      </c>
      <c r="I3974" s="2">
        <f t="shared" si="125"/>
        <v>2671.9272000000001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customHeight="1" x14ac:dyDescent="0.2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v>9</v>
      </c>
      <c r="H3975" s="2">
        <f t="shared" si="124"/>
        <v>311.81579999999997</v>
      </c>
      <c r="I3975" s="2">
        <f t="shared" si="125"/>
        <v>1420.4942000000001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customHeight="1" x14ac:dyDescent="0.2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v>4</v>
      </c>
      <c r="H3976" s="2">
        <f t="shared" si="124"/>
        <v>1254.0474000000002</v>
      </c>
      <c r="I3976" s="2">
        <f t="shared" si="125"/>
        <v>1472.1425999999999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customHeight="1" x14ac:dyDescent="0.2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v>3</v>
      </c>
      <c r="H3977" s="2">
        <f t="shared" si="124"/>
        <v>597.69899999999996</v>
      </c>
      <c r="I3977" s="2">
        <f t="shared" si="125"/>
        <v>1616.0009999999997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customHeight="1" x14ac:dyDescent="0.2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v>9</v>
      </c>
      <c r="H3978" s="2">
        <f t="shared" si="124"/>
        <v>679.15120000000002</v>
      </c>
      <c r="I3978" s="2">
        <f t="shared" si="125"/>
        <v>2895.3288000000002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customHeight="1" x14ac:dyDescent="0.2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v>4</v>
      </c>
      <c r="H3979" s="2">
        <f t="shared" si="124"/>
        <v>119.2564</v>
      </c>
      <c r="I3979" s="2">
        <f t="shared" si="125"/>
        <v>2862.1535999999996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customHeight="1" x14ac:dyDescent="0.2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v>1</v>
      </c>
      <c r="H3980" s="2">
        <f t="shared" si="124"/>
        <v>907.52940000000012</v>
      </c>
      <c r="I3980" s="2">
        <f t="shared" si="125"/>
        <v>3038.2506000000003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2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v>2</v>
      </c>
      <c r="H3981" s="2">
        <f t="shared" si="124"/>
        <v>22.062600000000003</v>
      </c>
      <c r="I3981" s="2">
        <f t="shared" si="125"/>
        <v>135.5274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customHeight="1" x14ac:dyDescent="0.2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v>4</v>
      </c>
      <c r="H3982" s="2">
        <f t="shared" si="124"/>
        <v>138.80760000000001</v>
      </c>
      <c r="I3982" s="2">
        <f t="shared" si="125"/>
        <v>3331.3824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customHeight="1" x14ac:dyDescent="0.2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v>1</v>
      </c>
      <c r="H3983" s="2">
        <f t="shared" si="124"/>
        <v>565.56280000000004</v>
      </c>
      <c r="I3983" s="2">
        <f t="shared" si="125"/>
        <v>1097.8571999999999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2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v>6</v>
      </c>
      <c r="H3984" s="2">
        <f t="shared" si="124"/>
        <v>587.35810000000004</v>
      </c>
      <c r="I3984" s="2">
        <f t="shared" si="125"/>
        <v>611.33190000000002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customHeight="1" x14ac:dyDescent="0.2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v>7</v>
      </c>
      <c r="H3985" s="2">
        <f t="shared" si="124"/>
        <v>764.95519999999999</v>
      </c>
      <c r="I3985" s="2">
        <f t="shared" si="125"/>
        <v>3261.1248000000001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2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v>1</v>
      </c>
      <c r="H3986" s="2">
        <f t="shared" si="124"/>
        <v>80.576999999999984</v>
      </c>
      <c r="I3986" s="2">
        <f t="shared" si="125"/>
        <v>456.60299999999995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customHeight="1" x14ac:dyDescent="0.2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v>6</v>
      </c>
      <c r="H3987" s="2">
        <f t="shared" si="124"/>
        <v>48.778000000000006</v>
      </c>
      <c r="I3987" s="2">
        <f t="shared" si="125"/>
        <v>1170.672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2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v>3</v>
      </c>
      <c r="H3988" s="2">
        <f t="shared" si="124"/>
        <v>120.813</v>
      </c>
      <c r="I3988" s="2">
        <f t="shared" si="125"/>
        <v>977.48699999999997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customHeight="1" x14ac:dyDescent="0.2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v>7</v>
      </c>
      <c r="H3989" s="2">
        <f t="shared" si="124"/>
        <v>301.99959999999999</v>
      </c>
      <c r="I3989" s="2">
        <f t="shared" si="125"/>
        <v>1855.1403999999998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customHeight="1" x14ac:dyDescent="0.2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v>2</v>
      </c>
      <c r="H3990" s="2">
        <f t="shared" si="124"/>
        <v>285.50650000000002</v>
      </c>
      <c r="I3990" s="2">
        <f t="shared" si="125"/>
        <v>1393.9435000000001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customHeight="1" x14ac:dyDescent="0.2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v>2</v>
      </c>
      <c r="H3991" s="2">
        <f t="shared" si="124"/>
        <v>1161.6928</v>
      </c>
      <c r="I3991" s="2">
        <f t="shared" si="125"/>
        <v>2468.5972000000002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customHeight="1" x14ac:dyDescent="0.2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v>4</v>
      </c>
      <c r="H3992" s="2">
        <f t="shared" si="124"/>
        <v>211.6146</v>
      </c>
      <c r="I3992" s="2">
        <f t="shared" si="125"/>
        <v>3315.2954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customHeight="1" x14ac:dyDescent="0.2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v>8</v>
      </c>
      <c r="H3993" s="2">
        <f t="shared" si="124"/>
        <v>50.844299999999997</v>
      </c>
      <c r="I3993" s="2">
        <f t="shared" si="125"/>
        <v>1643.9657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customHeight="1" x14ac:dyDescent="0.2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v>3</v>
      </c>
      <c r="H3994" s="2">
        <f t="shared" si="124"/>
        <v>1053.3687</v>
      </c>
      <c r="I3994" s="2">
        <f t="shared" si="125"/>
        <v>1187.8413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2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v>8</v>
      </c>
      <c r="H3995" s="2">
        <f t="shared" si="124"/>
        <v>447.5</v>
      </c>
      <c r="I3995" s="2">
        <f t="shared" si="125"/>
        <v>671.25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customHeight="1" x14ac:dyDescent="0.2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v>7</v>
      </c>
      <c r="H3996" s="2">
        <f t="shared" si="124"/>
        <v>474.19260000000008</v>
      </c>
      <c r="I3996" s="2">
        <f t="shared" si="125"/>
        <v>2912.8973999999998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customHeight="1" x14ac:dyDescent="0.2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v>5</v>
      </c>
      <c r="H3997" s="2">
        <f t="shared" si="124"/>
        <v>653.27679999999998</v>
      </c>
      <c r="I3997" s="2">
        <f t="shared" si="125"/>
        <v>1388.2132000000001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2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v>4</v>
      </c>
      <c r="H3998" s="2">
        <f t="shared" si="124"/>
        <v>225.255</v>
      </c>
      <c r="I3998" s="2">
        <f t="shared" si="125"/>
        <v>525.59500000000003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2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v>2</v>
      </c>
      <c r="H3999" s="2">
        <f t="shared" si="124"/>
        <v>267.73200000000003</v>
      </c>
      <c r="I3999" s="2">
        <f t="shared" si="125"/>
        <v>455.86799999999999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2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v>9</v>
      </c>
      <c r="H4000" s="2">
        <f t="shared" si="124"/>
        <v>722.12909999999999</v>
      </c>
      <c r="I4000" s="2">
        <f t="shared" si="125"/>
        <v>957.2408999999999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customHeight="1" x14ac:dyDescent="0.2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v>4</v>
      </c>
      <c r="H4001" s="2">
        <f t="shared" si="124"/>
        <v>677.14019999999994</v>
      </c>
      <c r="I4001" s="2">
        <f t="shared" si="125"/>
        <v>3084.7498000000001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2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v>5</v>
      </c>
      <c r="H4002" s="2">
        <f t="shared" si="124"/>
        <v>74.240099999999998</v>
      </c>
      <c r="I4002" s="2">
        <f t="shared" si="125"/>
        <v>150.72989999999999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2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v>2</v>
      </c>
      <c r="H4003" s="2">
        <f t="shared" si="124"/>
        <v>545.24</v>
      </c>
      <c r="I4003" s="2">
        <f t="shared" si="125"/>
        <v>817.8599999999999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2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v>2</v>
      </c>
      <c r="H4004" s="2">
        <f t="shared" si="124"/>
        <v>313.66299999999995</v>
      </c>
      <c r="I4004" s="2">
        <f t="shared" si="125"/>
        <v>582.51700000000005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customHeight="1" x14ac:dyDescent="0.2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v>2</v>
      </c>
      <c r="H4005" s="2">
        <f t="shared" si="124"/>
        <v>2201.9004</v>
      </c>
      <c r="I4005" s="2">
        <f t="shared" si="125"/>
        <v>2584.8395999999998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customHeight="1" x14ac:dyDescent="0.2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v>2</v>
      </c>
      <c r="H4006" s="2">
        <f t="shared" si="124"/>
        <v>888.97</v>
      </c>
      <c r="I4006" s="2">
        <f t="shared" si="125"/>
        <v>2666.91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2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v>9</v>
      </c>
      <c r="H4007" s="2">
        <f t="shared" si="124"/>
        <v>497.13599999999997</v>
      </c>
      <c r="I4007" s="2">
        <f t="shared" si="125"/>
        <v>745.70399999999995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2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v>5</v>
      </c>
      <c r="H4008" s="2">
        <f t="shared" si="124"/>
        <v>502.452</v>
      </c>
      <c r="I4008" s="2">
        <f t="shared" si="125"/>
        <v>614.10799999999995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customHeight="1" x14ac:dyDescent="0.2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v>6</v>
      </c>
      <c r="H4009" s="2">
        <f t="shared" si="124"/>
        <v>1205.2180000000003</v>
      </c>
      <c r="I4009" s="2">
        <f t="shared" si="125"/>
        <v>3099.1320000000001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customHeight="1" x14ac:dyDescent="0.2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v>4</v>
      </c>
      <c r="H4010" s="2">
        <f t="shared" si="124"/>
        <v>10.321099999999999</v>
      </c>
      <c r="I4010" s="2">
        <f t="shared" si="125"/>
        <v>1021.7888999999999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customHeight="1" x14ac:dyDescent="0.2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v>2</v>
      </c>
      <c r="H4011" s="2">
        <f t="shared" si="124"/>
        <v>2044.0918999999999</v>
      </c>
      <c r="I4011" s="2">
        <f t="shared" si="125"/>
        <v>2941.4981000000002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2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v>3</v>
      </c>
      <c r="H4012" s="2">
        <f t="shared" si="124"/>
        <v>622.98179999999991</v>
      </c>
      <c r="I4012" s="2">
        <f t="shared" si="125"/>
        <v>860.30820000000006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2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v>3</v>
      </c>
      <c r="H4013" s="2">
        <f t="shared" si="124"/>
        <v>102.64600000000002</v>
      </c>
      <c r="I4013" s="2">
        <f t="shared" si="125"/>
        <v>410.584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customHeight="1" x14ac:dyDescent="0.2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v>8</v>
      </c>
      <c r="H4014" s="2">
        <f t="shared" si="124"/>
        <v>383.41820000000001</v>
      </c>
      <c r="I4014" s="2">
        <f t="shared" si="125"/>
        <v>3102.2017999999998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customHeight="1" x14ac:dyDescent="0.2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v>8</v>
      </c>
      <c r="H4015" s="2">
        <f t="shared" si="124"/>
        <v>1512.7525000000001</v>
      </c>
      <c r="I4015" s="2">
        <f t="shared" si="125"/>
        <v>1574.4974999999999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customHeight="1" x14ac:dyDescent="0.2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v>6</v>
      </c>
      <c r="H4016" s="2">
        <f t="shared" si="124"/>
        <v>1399.7564000000002</v>
      </c>
      <c r="I4016" s="2">
        <f t="shared" si="125"/>
        <v>3599.3735999999999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customHeight="1" x14ac:dyDescent="0.2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v>8</v>
      </c>
      <c r="H4017" s="2">
        <f t="shared" si="124"/>
        <v>1047.8571999999999</v>
      </c>
      <c r="I4017" s="2">
        <f t="shared" si="125"/>
        <v>2982.3627999999999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customHeight="1" x14ac:dyDescent="0.2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v>3</v>
      </c>
      <c r="H4018" s="2">
        <f t="shared" si="124"/>
        <v>1034.6110000000001</v>
      </c>
      <c r="I4018" s="2">
        <f t="shared" si="125"/>
        <v>1166.6890000000001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customHeight="1" x14ac:dyDescent="0.2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v>7</v>
      </c>
      <c r="H4019" s="2">
        <f t="shared" si="124"/>
        <v>683.08</v>
      </c>
      <c r="I4019" s="2">
        <f t="shared" si="125"/>
        <v>2732.32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customHeight="1" x14ac:dyDescent="0.2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v>5</v>
      </c>
      <c r="H4020" s="2">
        <f t="shared" si="124"/>
        <v>1725.1332</v>
      </c>
      <c r="I4020" s="2">
        <f t="shared" si="125"/>
        <v>2382.3267999999998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customHeight="1" x14ac:dyDescent="0.2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v>9</v>
      </c>
      <c r="H4021" s="2">
        <f t="shared" si="124"/>
        <v>916.04100000000005</v>
      </c>
      <c r="I4021" s="2">
        <f t="shared" si="125"/>
        <v>1701.2190000000001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2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v>9</v>
      </c>
      <c r="H4022" s="2">
        <f t="shared" si="124"/>
        <v>689.79359999999997</v>
      </c>
      <c r="I4022" s="2">
        <f t="shared" si="125"/>
        <v>747.27639999999997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2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v>5</v>
      </c>
      <c r="H4023" s="2">
        <f t="shared" si="124"/>
        <v>237.19919999999999</v>
      </c>
      <c r="I4023" s="2">
        <f t="shared" si="125"/>
        <v>892.32079999999996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2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v>6</v>
      </c>
      <c r="H4024" s="2">
        <f t="shared" si="124"/>
        <v>696.09600000000012</v>
      </c>
      <c r="I4024" s="2">
        <f t="shared" si="125"/>
        <v>850.78399999999999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customHeight="1" x14ac:dyDescent="0.2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v>1</v>
      </c>
      <c r="H4025" s="2">
        <f t="shared" si="124"/>
        <v>1191.5512000000001</v>
      </c>
      <c r="I4025" s="2">
        <f t="shared" si="125"/>
        <v>3063.9888000000001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customHeight="1" x14ac:dyDescent="0.2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v>4</v>
      </c>
      <c r="H4026" s="2">
        <f t="shared" si="124"/>
        <v>471.38879999999995</v>
      </c>
      <c r="I4026" s="2">
        <f t="shared" si="125"/>
        <v>1492.7311999999999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customHeight="1" x14ac:dyDescent="0.2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v>1</v>
      </c>
      <c r="H4027" s="2">
        <f t="shared" si="124"/>
        <v>225.69750000000002</v>
      </c>
      <c r="I4027" s="2">
        <f t="shared" si="125"/>
        <v>1278.9525000000001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customHeight="1" x14ac:dyDescent="0.2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v>4</v>
      </c>
      <c r="H4028" s="2">
        <f t="shared" si="124"/>
        <v>1133.6780000000001</v>
      </c>
      <c r="I4028" s="2">
        <f t="shared" si="125"/>
        <v>2915.1719999999996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2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v>1</v>
      </c>
      <c r="H4029" s="2">
        <f t="shared" si="124"/>
        <v>74.358900000000006</v>
      </c>
      <c r="I4029" s="2">
        <f t="shared" si="125"/>
        <v>182.05110000000002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customHeight="1" x14ac:dyDescent="0.2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v>4</v>
      </c>
      <c r="H4030" s="2">
        <f t="shared" si="124"/>
        <v>1354.68</v>
      </c>
      <c r="I4030" s="2">
        <f t="shared" si="125"/>
        <v>1655.72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customHeight="1" x14ac:dyDescent="0.2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v>6</v>
      </c>
      <c r="H4031" s="2">
        <f t="shared" si="124"/>
        <v>1533.28</v>
      </c>
      <c r="I4031" s="2">
        <f t="shared" si="125"/>
        <v>2847.5200000000004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customHeight="1" x14ac:dyDescent="0.2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v>9</v>
      </c>
      <c r="H4032" s="2">
        <f t="shared" si="124"/>
        <v>864.85809999999992</v>
      </c>
      <c r="I4032" s="2">
        <f t="shared" si="125"/>
        <v>1244.5518999999999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2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v>2</v>
      </c>
      <c r="H4033" s="2">
        <f t="shared" si="124"/>
        <v>539.47080000000005</v>
      </c>
      <c r="I4033" s="2">
        <f t="shared" si="125"/>
        <v>880.18920000000003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customHeight="1" x14ac:dyDescent="0.2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v>2</v>
      </c>
      <c r="H4034" s="2">
        <f t="shared" si="124"/>
        <v>351.31180000000001</v>
      </c>
      <c r="I4034" s="2">
        <f t="shared" si="125"/>
        <v>2158.0581999999999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customHeight="1" x14ac:dyDescent="0.2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v>6</v>
      </c>
      <c r="H4035" s="2">
        <f t="shared" ref="H4035:H4098" si="126">E4035*F4035</f>
        <v>361.56400000000002</v>
      </c>
      <c r="I4035" s="2">
        <f t="shared" ref="I4035:I4098" si="127">E4035-H4035</f>
        <v>3254.076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customHeight="1" x14ac:dyDescent="0.2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v>6</v>
      </c>
      <c r="H4036" s="2">
        <f t="shared" si="126"/>
        <v>342.07810000000001</v>
      </c>
      <c r="I4036" s="2">
        <f t="shared" si="127"/>
        <v>2289.2918999999997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2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v>3</v>
      </c>
      <c r="H4037" s="2">
        <f t="shared" si="126"/>
        <v>9.6201000000000008</v>
      </c>
      <c r="I4037" s="2">
        <f t="shared" si="127"/>
        <v>127.8099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2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v>2</v>
      </c>
      <c r="H4038" s="2">
        <f t="shared" si="126"/>
        <v>91.920100000000005</v>
      </c>
      <c r="I4038" s="2">
        <f t="shared" si="127"/>
        <v>391.86990000000003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customHeight="1" x14ac:dyDescent="0.2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v>3</v>
      </c>
      <c r="H4039" s="2">
        <f t="shared" si="126"/>
        <v>1199.3883000000001</v>
      </c>
      <c r="I4039" s="2">
        <f t="shared" si="127"/>
        <v>2435.1217000000001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customHeight="1" x14ac:dyDescent="0.2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v>4</v>
      </c>
      <c r="H4040" s="2">
        <f t="shared" si="126"/>
        <v>556.13520000000005</v>
      </c>
      <c r="I4040" s="2">
        <f t="shared" si="127"/>
        <v>1503.6248000000001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customHeight="1" x14ac:dyDescent="0.2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v>4</v>
      </c>
      <c r="H4041" s="2">
        <f t="shared" si="126"/>
        <v>1341.4360000000001</v>
      </c>
      <c r="I4041" s="2">
        <f t="shared" si="127"/>
        <v>2603.9639999999999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customHeight="1" x14ac:dyDescent="0.2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v>7</v>
      </c>
      <c r="H4042" s="2">
        <f t="shared" si="126"/>
        <v>590.85</v>
      </c>
      <c r="I4042" s="2">
        <f t="shared" si="127"/>
        <v>2691.65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customHeight="1" x14ac:dyDescent="0.2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v>4</v>
      </c>
      <c r="H4043" s="2">
        <f t="shared" si="126"/>
        <v>294.94299999999998</v>
      </c>
      <c r="I4043" s="2">
        <f t="shared" si="127"/>
        <v>2654.4870000000001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customHeight="1" x14ac:dyDescent="0.2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v>6</v>
      </c>
      <c r="H4044" s="2">
        <f t="shared" si="126"/>
        <v>451.67399999999998</v>
      </c>
      <c r="I4044" s="2">
        <f t="shared" si="127"/>
        <v>4065.0659999999998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2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v>6</v>
      </c>
      <c r="H4045" s="2">
        <f t="shared" si="126"/>
        <v>61.343999999999994</v>
      </c>
      <c r="I4045" s="2">
        <f t="shared" si="127"/>
        <v>143.136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2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v>3</v>
      </c>
      <c r="H4046" s="2">
        <f t="shared" si="126"/>
        <v>68.773600000000002</v>
      </c>
      <c r="I4046" s="2">
        <f t="shared" si="127"/>
        <v>790.89639999999997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customHeight="1" x14ac:dyDescent="0.2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v>9</v>
      </c>
      <c r="H4047" s="2">
        <f t="shared" si="126"/>
        <v>631.88800000000003</v>
      </c>
      <c r="I4047" s="2">
        <f t="shared" si="127"/>
        <v>2527.5520000000001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2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v>5</v>
      </c>
      <c r="H4048" s="2">
        <f t="shared" si="126"/>
        <v>46.4816</v>
      </c>
      <c r="I4048" s="2">
        <f t="shared" si="127"/>
        <v>376.07839999999999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customHeight="1" x14ac:dyDescent="0.2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v>9</v>
      </c>
      <c r="H4049" s="2">
        <f t="shared" si="126"/>
        <v>1075.9188000000001</v>
      </c>
      <c r="I4049" s="2">
        <f t="shared" si="127"/>
        <v>2184.4412000000002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customHeight="1" x14ac:dyDescent="0.2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v>6</v>
      </c>
      <c r="H4050" s="2">
        <f t="shared" si="126"/>
        <v>1525.8788999999999</v>
      </c>
      <c r="I4050" s="2">
        <f t="shared" si="127"/>
        <v>3396.3110999999999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customHeight="1" x14ac:dyDescent="0.2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v>6</v>
      </c>
      <c r="H4051" s="2">
        <f t="shared" si="126"/>
        <v>837.17039999999997</v>
      </c>
      <c r="I4051" s="2">
        <f t="shared" si="127"/>
        <v>3568.9895999999999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customHeight="1" x14ac:dyDescent="0.2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v>9</v>
      </c>
      <c r="H4052" s="2">
        <f t="shared" si="126"/>
        <v>179.72939999999997</v>
      </c>
      <c r="I4052" s="2">
        <f t="shared" si="127"/>
        <v>2815.7605999999996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customHeight="1" x14ac:dyDescent="0.2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v>5</v>
      </c>
      <c r="H4053" s="2">
        <f t="shared" si="126"/>
        <v>492.85389999999995</v>
      </c>
      <c r="I4053" s="2">
        <f t="shared" si="127"/>
        <v>3987.6360999999997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2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v>3</v>
      </c>
      <c r="H4054" s="2">
        <f t="shared" si="126"/>
        <v>160.7304</v>
      </c>
      <c r="I4054" s="2">
        <f t="shared" si="127"/>
        <v>508.9796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customHeight="1" x14ac:dyDescent="0.2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v>3</v>
      </c>
      <c r="H4055" s="2">
        <f t="shared" si="126"/>
        <v>1140.72</v>
      </c>
      <c r="I4055" s="2">
        <f t="shared" si="127"/>
        <v>1187.28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customHeight="1" x14ac:dyDescent="0.2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v>2</v>
      </c>
      <c r="H4056" s="2">
        <f t="shared" si="126"/>
        <v>308.07140000000004</v>
      </c>
      <c r="I4056" s="2">
        <f t="shared" si="127"/>
        <v>1892.4386000000002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customHeight="1" x14ac:dyDescent="0.2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v>2</v>
      </c>
      <c r="H4057" s="2">
        <f t="shared" si="126"/>
        <v>174.85900000000001</v>
      </c>
      <c r="I4057" s="2">
        <f t="shared" si="127"/>
        <v>1573.731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2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v>6</v>
      </c>
      <c r="H4058" s="2">
        <f t="shared" si="126"/>
        <v>11.1089</v>
      </c>
      <c r="I4058" s="2">
        <f t="shared" si="127"/>
        <v>89.881099999999989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customHeight="1" x14ac:dyDescent="0.2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v>8</v>
      </c>
      <c r="H4059" s="2">
        <f t="shared" si="126"/>
        <v>1563.1139999999998</v>
      </c>
      <c r="I4059" s="2">
        <f t="shared" si="127"/>
        <v>2902.9260000000004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customHeight="1" x14ac:dyDescent="0.2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v>8</v>
      </c>
      <c r="H4060" s="2">
        <f t="shared" si="126"/>
        <v>1798.9496000000001</v>
      </c>
      <c r="I4060" s="2">
        <f t="shared" si="127"/>
        <v>2111.8104000000003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customHeight="1" x14ac:dyDescent="0.2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v>8</v>
      </c>
      <c r="H4061" s="2">
        <f t="shared" si="126"/>
        <v>131.96</v>
      </c>
      <c r="I4061" s="2">
        <f t="shared" si="127"/>
        <v>3167.04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2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v>7</v>
      </c>
      <c r="H4062" s="2">
        <f t="shared" si="126"/>
        <v>270.81780000000003</v>
      </c>
      <c r="I4062" s="2">
        <f t="shared" si="127"/>
        <v>461.12220000000002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customHeight="1" x14ac:dyDescent="0.2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v>2</v>
      </c>
      <c r="H4063" s="2">
        <f t="shared" si="126"/>
        <v>488.30250000000001</v>
      </c>
      <c r="I4063" s="2">
        <f t="shared" si="127"/>
        <v>1464.9075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customHeight="1" x14ac:dyDescent="0.2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v>2</v>
      </c>
      <c r="H4064" s="2">
        <f t="shared" si="126"/>
        <v>1897.9719999999998</v>
      </c>
      <c r="I4064" s="2">
        <f t="shared" si="127"/>
        <v>2731.2280000000001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customHeight="1" x14ac:dyDescent="0.2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v>7</v>
      </c>
      <c r="H4065" s="2">
        <f t="shared" si="126"/>
        <v>655.82159999999999</v>
      </c>
      <c r="I4065" s="2">
        <f t="shared" si="127"/>
        <v>2467.1383999999998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customHeight="1" x14ac:dyDescent="0.2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v>4</v>
      </c>
      <c r="H4066" s="2">
        <f t="shared" si="126"/>
        <v>0</v>
      </c>
      <c r="I4066" s="2">
        <f t="shared" si="127"/>
        <v>3056.71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customHeight="1" x14ac:dyDescent="0.2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v>6</v>
      </c>
      <c r="H4067" s="2">
        <f t="shared" si="126"/>
        <v>1555.2688000000001</v>
      </c>
      <c r="I4067" s="2">
        <f t="shared" si="127"/>
        <v>3019.0511999999999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customHeight="1" x14ac:dyDescent="0.2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v>9</v>
      </c>
      <c r="H4068" s="2">
        <f t="shared" si="126"/>
        <v>1137.2760000000001</v>
      </c>
      <c r="I4068" s="2">
        <f t="shared" si="127"/>
        <v>1705.914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customHeight="1" x14ac:dyDescent="0.2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v>5</v>
      </c>
      <c r="H4069" s="2">
        <f t="shared" si="126"/>
        <v>1362.7574999999999</v>
      </c>
      <c r="I4069" s="2">
        <f t="shared" si="127"/>
        <v>1665.5925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customHeight="1" x14ac:dyDescent="0.2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v>4</v>
      </c>
      <c r="H4070" s="2">
        <f t="shared" si="126"/>
        <v>502.32280000000003</v>
      </c>
      <c r="I4070" s="2">
        <f t="shared" si="127"/>
        <v>1291.6871999999998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customHeight="1" x14ac:dyDescent="0.2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v>3</v>
      </c>
      <c r="H4071" s="2">
        <f t="shared" si="126"/>
        <v>115.20359999999999</v>
      </c>
      <c r="I4071" s="2">
        <f t="shared" si="127"/>
        <v>1804.8563999999999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customHeight="1" x14ac:dyDescent="0.2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v>7</v>
      </c>
      <c r="H4072" s="2">
        <f t="shared" si="126"/>
        <v>622.70459999999991</v>
      </c>
      <c r="I4072" s="2">
        <f t="shared" si="127"/>
        <v>2836.7653999999998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customHeight="1" x14ac:dyDescent="0.2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v>7</v>
      </c>
      <c r="H4073" s="2">
        <f t="shared" si="126"/>
        <v>651.35070000000007</v>
      </c>
      <c r="I4073" s="2">
        <f t="shared" si="127"/>
        <v>1018.7793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customHeight="1" x14ac:dyDescent="0.2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v>7</v>
      </c>
      <c r="H4074" s="2">
        <f t="shared" si="126"/>
        <v>709.90750000000003</v>
      </c>
      <c r="I4074" s="2">
        <f t="shared" si="127"/>
        <v>2129.7224999999999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2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v>5</v>
      </c>
      <c r="H4075" s="2">
        <f t="shared" si="126"/>
        <v>513.82099999999991</v>
      </c>
      <c r="I4075" s="2">
        <f t="shared" si="127"/>
        <v>954.23900000000003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2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v>8</v>
      </c>
      <c r="H4076" s="2">
        <f t="shared" si="126"/>
        <v>0</v>
      </c>
      <c r="I4076" s="2">
        <f t="shared" si="127"/>
        <v>914.01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customHeight="1" x14ac:dyDescent="0.2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v>2</v>
      </c>
      <c r="H4077" s="2">
        <f t="shared" si="126"/>
        <v>93.06280000000001</v>
      </c>
      <c r="I4077" s="2">
        <f t="shared" si="127"/>
        <v>2233.5072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2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v>4</v>
      </c>
      <c r="H4078" s="2">
        <f t="shared" si="126"/>
        <v>396.26660000000004</v>
      </c>
      <c r="I4078" s="2">
        <f t="shared" si="127"/>
        <v>769.22339999999997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customHeight="1" x14ac:dyDescent="0.2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v>1</v>
      </c>
      <c r="H4079" s="2">
        <f t="shared" si="126"/>
        <v>675.39299999999992</v>
      </c>
      <c r="I4079" s="2">
        <f t="shared" si="127"/>
        <v>3827.2269999999999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customHeight="1" x14ac:dyDescent="0.2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v>6</v>
      </c>
      <c r="H4080" s="2">
        <f t="shared" si="126"/>
        <v>301.66300000000001</v>
      </c>
      <c r="I4080" s="2">
        <f t="shared" si="127"/>
        <v>1286.037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customHeight="1" x14ac:dyDescent="0.2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v>6</v>
      </c>
      <c r="H4081" s="2">
        <f t="shared" si="126"/>
        <v>968.72640000000001</v>
      </c>
      <c r="I4081" s="2">
        <f t="shared" si="127"/>
        <v>2058.5436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customHeight="1" x14ac:dyDescent="0.2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v>3</v>
      </c>
      <c r="H4082" s="2">
        <f t="shared" si="126"/>
        <v>83.452199999999991</v>
      </c>
      <c r="I4082" s="2">
        <f t="shared" si="127"/>
        <v>1307.4177999999999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2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v>1</v>
      </c>
      <c r="H4083" s="2">
        <f t="shared" si="126"/>
        <v>573.0018</v>
      </c>
      <c r="I4083" s="2">
        <f t="shared" si="127"/>
        <v>791.28819999999996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customHeight="1" x14ac:dyDescent="0.2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v>5</v>
      </c>
      <c r="H4084" s="2">
        <f t="shared" si="126"/>
        <v>127.2684</v>
      </c>
      <c r="I4084" s="2">
        <f t="shared" si="127"/>
        <v>1690.8516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customHeight="1" x14ac:dyDescent="0.2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v>1</v>
      </c>
      <c r="H4085" s="2">
        <f t="shared" si="126"/>
        <v>1697.4822999999999</v>
      </c>
      <c r="I4085" s="2">
        <f t="shared" si="127"/>
        <v>2890.3077000000003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customHeight="1" x14ac:dyDescent="0.2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v>3</v>
      </c>
      <c r="H4086" s="2">
        <f t="shared" si="126"/>
        <v>302.75099999999998</v>
      </c>
      <c r="I4086" s="2">
        <f t="shared" si="127"/>
        <v>1715.5889999999999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customHeight="1" x14ac:dyDescent="0.2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v>8</v>
      </c>
      <c r="H4087" s="2">
        <f t="shared" si="126"/>
        <v>536.14729999999997</v>
      </c>
      <c r="I4087" s="2">
        <f t="shared" si="127"/>
        <v>3588.0626999999999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2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v>9</v>
      </c>
      <c r="H4088" s="2">
        <f t="shared" si="126"/>
        <v>437.37159999999994</v>
      </c>
      <c r="I4088" s="2">
        <f t="shared" si="127"/>
        <v>629.38840000000005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2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v>3</v>
      </c>
      <c r="H4089" s="2">
        <f t="shared" si="126"/>
        <v>94.088400000000007</v>
      </c>
      <c r="I4089" s="2">
        <f t="shared" si="127"/>
        <v>241.94159999999997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customHeight="1" x14ac:dyDescent="0.2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v>9</v>
      </c>
      <c r="H4090" s="2">
        <f t="shared" si="126"/>
        <v>393.02199999999999</v>
      </c>
      <c r="I4090" s="2">
        <f t="shared" si="127"/>
        <v>3537.1979999999999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customHeight="1" x14ac:dyDescent="0.2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v>7</v>
      </c>
      <c r="H4091" s="2">
        <f t="shared" si="126"/>
        <v>0</v>
      </c>
      <c r="I4091" s="2">
        <f t="shared" si="127"/>
        <v>2755.19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customHeight="1" x14ac:dyDescent="0.2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v>8</v>
      </c>
      <c r="H4092" s="2">
        <f t="shared" si="126"/>
        <v>1258.4474</v>
      </c>
      <c r="I4092" s="2">
        <f t="shared" si="127"/>
        <v>1309.8126000000002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customHeight="1" x14ac:dyDescent="0.2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v>6</v>
      </c>
      <c r="H4093" s="2">
        <f t="shared" si="126"/>
        <v>315.43819999999999</v>
      </c>
      <c r="I4093" s="2">
        <f t="shared" si="127"/>
        <v>1118.3717999999999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2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v>5</v>
      </c>
      <c r="H4094" s="2">
        <f t="shared" si="126"/>
        <v>90.87</v>
      </c>
      <c r="I4094" s="2">
        <f t="shared" si="127"/>
        <v>363.48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customHeight="1" x14ac:dyDescent="0.2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v>8</v>
      </c>
      <c r="H4095" s="2">
        <f t="shared" si="126"/>
        <v>73.9803</v>
      </c>
      <c r="I4095" s="2">
        <f t="shared" si="127"/>
        <v>2392.0297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customHeight="1" x14ac:dyDescent="0.2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v>2</v>
      </c>
      <c r="H4096" s="2">
        <f t="shared" si="126"/>
        <v>1957.2345</v>
      </c>
      <c r="I4096" s="2">
        <f t="shared" si="127"/>
        <v>2392.1754999999998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2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v>7</v>
      </c>
      <c r="H4097" s="2">
        <f t="shared" si="126"/>
        <v>48.167700000000004</v>
      </c>
      <c r="I4097" s="2">
        <f t="shared" si="127"/>
        <v>639.94230000000005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customHeight="1" x14ac:dyDescent="0.2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v>1</v>
      </c>
      <c r="H4098" s="2">
        <f t="shared" si="126"/>
        <v>790.99979999999994</v>
      </c>
      <c r="I4098" s="2">
        <f t="shared" si="127"/>
        <v>3861.9401999999995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customHeight="1" x14ac:dyDescent="0.2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v>7</v>
      </c>
      <c r="H4099" s="2">
        <f t="shared" ref="H4099:H4162" si="128">E4099*F4099</f>
        <v>303.69569999999999</v>
      </c>
      <c r="I4099" s="2">
        <f t="shared" ref="I4099:I4162" si="129">E4099-H4099</f>
        <v>1142.4743000000001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customHeight="1" x14ac:dyDescent="0.2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v>6</v>
      </c>
      <c r="H4100" s="2">
        <f t="shared" si="128"/>
        <v>1110.1611</v>
      </c>
      <c r="I4100" s="2">
        <f t="shared" si="129"/>
        <v>1597.5489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2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v>4</v>
      </c>
      <c r="H4101" s="2">
        <f t="shared" si="128"/>
        <v>76.660199999999989</v>
      </c>
      <c r="I4101" s="2">
        <f t="shared" si="129"/>
        <v>349.22980000000001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customHeight="1" x14ac:dyDescent="0.2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v>3</v>
      </c>
      <c r="H4102" s="2">
        <f t="shared" si="128"/>
        <v>589.33710000000008</v>
      </c>
      <c r="I4102" s="2">
        <f t="shared" si="129"/>
        <v>1593.3928999999998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2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v>9</v>
      </c>
      <c r="H4103" s="2">
        <f t="shared" si="128"/>
        <v>150.54899999999998</v>
      </c>
      <c r="I4103" s="2">
        <f t="shared" si="129"/>
        <v>566.351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2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v>6</v>
      </c>
      <c r="H4104" s="2">
        <f t="shared" si="128"/>
        <v>53.611199999999997</v>
      </c>
      <c r="I4104" s="2">
        <f t="shared" si="129"/>
        <v>281.4588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customHeight="1" x14ac:dyDescent="0.2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v>6</v>
      </c>
      <c r="H4105" s="2">
        <f t="shared" si="128"/>
        <v>2272.9811</v>
      </c>
      <c r="I4105" s="2">
        <f t="shared" si="129"/>
        <v>2563.1489000000001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customHeight="1" x14ac:dyDescent="0.2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v>1</v>
      </c>
      <c r="H4106" s="2">
        <f t="shared" si="128"/>
        <v>1470.9840000000002</v>
      </c>
      <c r="I4106" s="2">
        <f t="shared" si="129"/>
        <v>2206.4759999999997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customHeight="1" x14ac:dyDescent="0.2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v>5</v>
      </c>
      <c r="H4107" s="2">
        <f t="shared" si="128"/>
        <v>326.10419999999999</v>
      </c>
      <c r="I4107" s="2">
        <f t="shared" si="129"/>
        <v>3297.2758000000003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2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v>7</v>
      </c>
      <c r="H4108" s="2">
        <f t="shared" si="128"/>
        <v>152.23320000000004</v>
      </c>
      <c r="I4108" s="2">
        <f t="shared" si="129"/>
        <v>391.45680000000004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customHeight="1" x14ac:dyDescent="0.2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v>4</v>
      </c>
      <c r="H4109" s="2">
        <f t="shared" si="128"/>
        <v>1861.528</v>
      </c>
      <c r="I4109" s="2">
        <f t="shared" si="129"/>
        <v>2792.2919999999995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customHeight="1" x14ac:dyDescent="0.2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v>2</v>
      </c>
      <c r="H4110" s="2">
        <f t="shared" si="128"/>
        <v>696.11599999999999</v>
      </c>
      <c r="I4110" s="2">
        <f t="shared" si="129"/>
        <v>1704.2840000000001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customHeight="1" x14ac:dyDescent="0.2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v>9</v>
      </c>
      <c r="H4111" s="2">
        <f t="shared" si="128"/>
        <v>1069.0474999999999</v>
      </c>
      <c r="I4111" s="2">
        <f t="shared" si="129"/>
        <v>3207.1424999999999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2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v>6</v>
      </c>
      <c r="H4112" s="2">
        <f t="shared" si="128"/>
        <v>6.47</v>
      </c>
      <c r="I4112" s="2">
        <f t="shared" si="129"/>
        <v>155.28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customHeight="1" x14ac:dyDescent="0.2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v>9</v>
      </c>
      <c r="H4113" s="2">
        <f t="shared" si="128"/>
        <v>78.060500000000005</v>
      </c>
      <c r="I4113" s="2">
        <f t="shared" si="129"/>
        <v>1483.1495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customHeight="1" x14ac:dyDescent="0.2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v>8</v>
      </c>
      <c r="H4114" s="2">
        <f t="shared" si="128"/>
        <v>597.67560000000003</v>
      </c>
      <c r="I4114" s="2">
        <f t="shared" si="129"/>
        <v>4382.9544000000005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customHeight="1" x14ac:dyDescent="0.2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v>1</v>
      </c>
      <c r="H4115" s="2">
        <f t="shared" si="128"/>
        <v>571.06659999999999</v>
      </c>
      <c r="I4115" s="2">
        <f t="shared" si="129"/>
        <v>1625.3433999999997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customHeight="1" x14ac:dyDescent="0.2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v>2</v>
      </c>
      <c r="H4116" s="2">
        <f t="shared" si="128"/>
        <v>2182.2737999999999</v>
      </c>
      <c r="I4116" s="2">
        <f t="shared" si="129"/>
        <v>2271.3462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customHeight="1" x14ac:dyDescent="0.2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v>2</v>
      </c>
      <c r="H4117" s="2">
        <f t="shared" si="128"/>
        <v>682.87600000000009</v>
      </c>
      <c r="I4117" s="2">
        <f t="shared" si="129"/>
        <v>1024.3139999999999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customHeight="1" x14ac:dyDescent="0.2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v>2</v>
      </c>
      <c r="H4118" s="2">
        <f t="shared" si="128"/>
        <v>160.44659999999999</v>
      </c>
      <c r="I4118" s="2">
        <f t="shared" si="129"/>
        <v>2513.6634000000004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customHeight="1" x14ac:dyDescent="0.2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v>4</v>
      </c>
      <c r="H4119" s="2">
        <f t="shared" si="128"/>
        <v>1542.8412000000001</v>
      </c>
      <c r="I4119" s="2">
        <f t="shared" si="129"/>
        <v>2742.8288000000002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customHeight="1" x14ac:dyDescent="0.2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v>7</v>
      </c>
      <c r="H4120" s="2">
        <f t="shared" si="128"/>
        <v>1258.0932</v>
      </c>
      <c r="I4120" s="2">
        <f t="shared" si="129"/>
        <v>1810.4268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customHeight="1" x14ac:dyDescent="0.2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v>7</v>
      </c>
      <c r="H4121" s="2">
        <f t="shared" si="128"/>
        <v>767.22239999999999</v>
      </c>
      <c r="I4121" s="2">
        <f t="shared" si="129"/>
        <v>2886.2175999999999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customHeight="1" x14ac:dyDescent="0.2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v>1</v>
      </c>
      <c r="H4122" s="2">
        <f t="shared" si="128"/>
        <v>207.61760000000001</v>
      </c>
      <c r="I4122" s="2">
        <f t="shared" si="129"/>
        <v>1013.6623999999999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2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v>8</v>
      </c>
      <c r="H4123" s="2">
        <f t="shared" si="128"/>
        <v>250.51939999999999</v>
      </c>
      <c r="I4123" s="2">
        <f t="shared" si="129"/>
        <v>613.34059999999999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2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v>4</v>
      </c>
      <c r="H4124" s="2">
        <f t="shared" si="128"/>
        <v>319.41000000000003</v>
      </c>
      <c r="I4124" s="2">
        <f t="shared" si="129"/>
        <v>909.08999999999992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customHeight="1" x14ac:dyDescent="0.2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v>8</v>
      </c>
      <c r="H4125" s="2">
        <f t="shared" si="128"/>
        <v>327.07220000000001</v>
      </c>
      <c r="I4125" s="2">
        <f t="shared" si="129"/>
        <v>2188.8678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customHeight="1" x14ac:dyDescent="0.2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v>9</v>
      </c>
      <c r="H4126" s="2">
        <f t="shared" si="128"/>
        <v>804.94600000000003</v>
      </c>
      <c r="I4126" s="2">
        <f t="shared" si="129"/>
        <v>3219.7840000000001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customHeight="1" x14ac:dyDescent="0.2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v>7</v>
      </c>
      <c r="H4127" s="2">
        <f t="shared" si="128"/>
        <v>495.33390000000003</v>
      </c>
      <c r="I4127" s="2">
        <f t="shared" si="129"/>
        <v>1339.2360999999999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customHeight="1" x14ac:dyDescent="0.2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v>3</v>
      </c>
      <c r="H4128" s="2">
        <f t="shared" si="128"/>
        <v>831.60399999999993</v>
      </c>
      <c r="I4128" s="2">
        <f t="shared" si="129"/>
        <v>2035.9960000000001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customHeight="1" x14ac:dyDescent="0.2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v>3</v>
      </c>
      <c r="H4129" s="2">
        <f t="shared" si="128"/>
        <v>1091.7666000000002</v>
      </c>
      <c r="I4129" s="2">
        <f t="shared" si="129"/>
        <v>2951.8134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2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v>5</v>
      </c>
      <c r="H4130" s="2">
        <f t="shared" si="128"/>
        <v>533.4</v>
      </c>
      <c r="I4130" s="2">
        <f t="shared" si="129"/>
        <v>736.6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customHeight="1" x14ac:dyDescent="0.2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v>7</v>
      </c>
      <c r="H4131" s="2">
        <f t="shared" si="128"/>
        <v>88.531599999999997</v>
      </c>
      <c r="I4131" s="2">
        <f t="shared" si="129"/>
        <v>4338.0483999999997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customHeight="1" x14ac:dyDescent="0.2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v>7</v>
      </c>
      <c r="H4132" s="2">
        <f t="shared" si="128"/>
        <v>810.91700000000014</v>
      </c>
      <c r="I4132" s="2">
        <f t="shared" si="129"/>
        <v>3959.183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2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v>9</v>
      </c>
      <c r="H4133" s="2">
        <f t="shared" si="128"/>
        <v>107.6515</v>
      </c>
      <c r="I4133" s="2">
        <f t="shared" si="129"/>
        <v>183.29849999999999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2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v>1</v>
      </c>
      <c r="H4134" s="2">
        <f t="shared" si="128"/>
        <v>128.5812</v>
      </c>
      <c r="I4134" s="2">
        <f t="shared" si="129"/>
        <v>261.05880000000002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2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v>3</v>
      </c>
      <c r="H4135" s="2">
        <f t="shared" si="128"/>
        <v>251.02200000000002</v>
      </c>
      <c r="I4135" s="2">
        <f t="shared" si="129"/>
        <v>294.678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customHeight="1" x14ac:dyDescent="0.2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v>1</v>
      </c>
      <c r="H4136" s="2">
        <f t="shared" si="128"/>
        <v>1132.7892999999999</v>
      </c>
      <c r="I4136" s="2">
        <f t="shared" si="129"/>
        <v>2773.3807000000002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2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v>6</v>
      </c>
      <c r="H4137" s="2">
        <f t="shared" si="128"/>
        <v>328.88</v>
      </c>
      <c r="I4137" s="2">
        <f t="shared" si="129"/>
        <v>698.87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customHeight="1" x14ac:dyDescent="0.2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v>7</v>
      </c>
      <c r="H4138" s="2">
        <f t="shared" si="128"/>
        <v>1279.5684999999999</v>
      </c>
      <c r="I4138" s="2">
        <f t="shared" si="129"/>
        <v>2376.3415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customHeight="1" x14ac:dyDescent="0.2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v>2</v>
      </c>
      <c r="H4139" s="2">
        <f t="shared" si="128"/>
        <v>203.60249999999999</v>
      </c>
      <c r="I4139" s="2">
        <f t="shared" si="129"/>
        <v>2058.6475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customHeight="1" x14ac:dyDescent="0.2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v>9</v>
      </c>
      <c r="H4140" s="2">
        <f t="shared" si="128"/>
        <v>1595.107</v>
      </c>
      <c r="I4140" s="2">
        <f t="shared" si="129"/>
        <v>2602.5429999999997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customHeight="1" x14ac:dyDescent="0.2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v>5</v>
      </c>
      <c r="H4141" s="2">
        <f t="shared" si="128"/>
        <v>609.28800000000001</v>
      </c>
      <c r="I4141" s="2">
        <f t="shared" si="129"/>
        <v>3452.6320000000001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customHeight="1" x14ac:dyDescent="0.2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v>3</v>
      </c>
      <c r="H4142" s="2">
        <f t="shared" si="128"/>
        <v>1008.4935</v>
      </c>
      <c r="I4142" s="2">
        <f t="shared" si="129"/>
        <v>3793.8565000000003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customHeight="1" x14ac:dyDescent="0.2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v>7</v>
      </c>
      <c r="H4143" s="2">
        <f t="shared" si="128"/>
        <v>13.300899999999999</v>
      </c>
      <c r="I4143" s="2">
        <f t="shared" si="129"/>
        <v>1316.7891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2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v>7</v>
      </c>
      <c r="H4144" s="2">
        <f t="shared" si="128"/>
        <v>513.77339999999992</v>
      </c>
      <c r="I4144" s="2">
        <f t="shared" si="129"/>
        <v>709.49660000000006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2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v>1</v>
      </c>
      <c r="H4145" s="2">
        <f t="shared" si="128"/>
        <v>122.10719999999999</v>
      </c>
      <c r="I4145" s="2">
        <f t="shared" si="129"/>
        <v>132.28280000000001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customHeight="1" x14ac:dyDescent="0.2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v>6</v>
      </c>
      <c r="H4146" s="2">
        <f t="shared" si="128"/>
        <v>63.331199999999995</v>
      </c>
      <c r="I4146" s="2">
        <f t="shared" si="129"/>
        <v>2047.7087999999999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customHeight="1" x14ac:dyDescent="0.2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v>3</v>
      </c>
      <c r="H4147" s="2">
        <f t="shared" si="128"/>
        <v>751.81119999999999</v>
      </c>
      <c r="I4147" s="2">
        <f t="shared" si="129"/>
        <v>1597.5987999999998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customHeight="1" x14ac:dyDescent="0.2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v>7</v>
      </c>
      <c r="H4148" s="2">
        <f t="shared" si="128"/>
        <v>2316.5375999999997</v>
      </c>
      <c r="I4148" s="2">
        <f t="shared" si="129"/>
        <v>2509.5824000000002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customHeight="1" x14ac:dyDescent="0.2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v>5</v>
      </c>
      <c r="H4149" s="2">
        <f t="shared" si="128"/>
        <v>1251.2550000000001</v>
      </c>
      <c r="I4149" s="2">
        <f t="shared" si="129"/>
        <v>2919.5950000000003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2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v>4</v>
      </c>
      <c r="H4150" s="2">
        <f t="shared" si="128"/>
        <v>366.91200000000003</v>
      </c>
      <c r="I4150" s="2">
        <f t="shared" si="129"/>
        <v>550.36799999999994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customHeight="1" x14ac:dyDescent="0.2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v>7</v>
      </c>
      <c r="H4151" s="2">
        <f t="shared" si="128"/>
        <v>240.75599999999997</v>
      </c>
      <c r="I4151" s="2">
        <f t="shared" si="129"/>
        <v>3771.8440000000001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2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v>7</v>
      </c>
      <c r="H4152" s="2">
        <f t="shared" si="128"/>
        <v>116.84039999999999</v>
      </c>
      <c r="I4152" s="2">
        <f t="shared" si="129"/>
        <v>856.82960000000003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2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v>8</v>
      </c>
      <c r="H4153" s="2">
        <f t="shared" si="128"/>
        <v>81.778500000000008</v>
      </c>
      <c r="I4153" s="2">
        <f t="shared" si="129"/>
        <v>399.2715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customHeight="1" x14ac:dyDescent="0.2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v>5</v>
      </c>
      <c r="H4154" s="2">
        <f t="shared" si="128"/>
        <v>2058.8379</v>
      </c>
      <c r="I4154" s="2">
        <f t="shared" si="129"/>
        <v>2142.8721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customHeight="1" x14ac:dyDescent="0.2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v>4</v>
      </c>
      <c r="H4155" s="2">
        <f t="shared" si="128"/>
        <v>1904.058</v>
      </c>
      <c r="I4155" s="2">
        <f t="shared" si="129"/>
        <v>2978.1419999999998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2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v>1</v>
      </c>
      <c r="H4156" s="2">
        <f t="shared" si="128"/>
        <v>233.98319999999998</v>
      </c>
      <c r="I4156" s="2">
        <f t="shared" si="129"/>
        <v>297.79679999999996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customHeight="1" x14ac:dyDescent="0.2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v>4</v>
      </c>
      <c r="H4157" s="2">
        <f t="shared" si="128"/>
        <v>981.17520000000002</v>
      </c>
      <c r="I4157" s="2">
        <f t="shared" si="129"/>
        <v>3107.0547999999999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customHeight="1" x14ac:dyDescent="0.2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v>1</v>
      </c>
      <c r="H4158" s="2">
        <f t="shared" si="128"/>
        <v>1551.6504</v>
      </c>
      <c r="I4158" s="2">
        <f t="shared" si="129"/>
        <v>2758.4896000000003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2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v>7</v>
      </c>
      <c r="H4159" s="2">
        <f t="shared" si="128"/>
        <v>252.303</v>
      </c>
      <c r="I4159" s="2">
        <f t="shared" si="129"/>
        <v>429.59699999999998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customHeight="1" x14ac:dyDescent="0.2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v>6</v>
      </c>
      <c r="H4160" s="2">
        <f t="shared" si="128"/>
        <v>416.62320000000005</v>
      </c>
      <c r="I4160" s="2">
        <f t="shared" si="129"/>
        <v>1071.3168000000001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customHeight="1" x14ac:dyDescent="0.2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v>7</v>
      </c>
      <c r="H4161" s="2">
        <f t="shared" si="128"/>
        <v>1625.7736</v>
      </c>
      <c r="I4161" s="2">
        <f t="shared" si="129"/>
        <v>2069.1664000000001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customHeight="1" x14ac:dyDescent="0.2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v>8</v>
      </c>
      <c r="H4162" s="2">
        <f t="shared" si="128"/>
        <v>324.63040000000001</v>
      </c>
      <c r="I4162" s="2">
        <f t="shared" si="129"/>
        <v>3733.2496000000001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customHeight="1" x14ac:dyDescent="0.2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v>6</v>
      </c>
      <c r="H4163" s="2">
        <f t="shared" ref="H4163:H4226" si="130">E4163*F4163</f>
        <v>55.034100000000002</v>
      </c>
      <c r="I4163" s="2">
        <f t="shared" ref="I4163:I4226" si="131">E4163-H4163</f>
        <v>1779.4358999999999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2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v>2</v>
      </c>
      <c r="H4164" s="2">
        <f t="shared" si="130"/>
        <v>132.54749999999999</v>
      </c>
      <c r="I4164" s="2">
        <f t="shared" si="131"/>
        <v>751.10249999999996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customHeight="1" x14ac:dyDescent="0.2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v>2</v>
      </c>
      <c r="H4165" s="2">
        <f t="shared" si="130"/>
        <v>131.07560000000001</v>
      </c>
      <c r="I4165" s="2">
        <f t="shared" si="131"/>
        <v>3145.8143999999998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customHeight="1" x14ac:dyDescent="0.2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v>9</v>
      </c>
      <c r="H4166" s="2">
        <f t="shared" si="130"/>
        <v>106.1895</v>
      </c>
      <c r="I4166" s="2">
        <f t="shared" si="131"/>
        <v>3433.4605000000001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customHeight="1" x14ac:dyDescent="0.2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v>6</v>
      </c>
      <c r="H4167" s="2">
        <f t="shared" si="130"/>
        <v>539.2127999999999</v>
      </c>
      <c r="I4167" s="2">
        <f t="shared" si="131"/>
        <v>2028.4672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2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v>6</v>
      </c>
      <c r="H4168" s="2">
        <f t="shared" si="130"/>
        <v>81.021000000000015</v>
      </c>
      <c r="I4168" s="2">
        <f t="shared" si="131"/>
        <v>729.18900000000008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customHeight="1" x14ac:dyDescent="0.2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v>1</v>
      </c>
      <c r="H4169" s="2">
        <f t="shared" si="130"/>
        <v>1695.1959999999999</v>
      </c>
      <c r="I4169" s="2">
        <f t="shared" si="131"/>
        <v>2542.7939999999999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customHeight="1" x14ac:dyDescent="0.2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v>8</v>
      </c>
      <c r="H4170" s="2">
        <f t="shared" si="130"/>
        <v>945.92200000000003</v>
      </c>
      <c r="I4170" s="2">
        <f t="shared" si="131"/>
        <v>2315.8780000000002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customHeight="1" x14ac:dyDescent="0.2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v>8</v>
      </c>
      <c r="H4171" s="2">
        <f t="shared" si="130"/>
        <v>784.60199999999986</v>
      </c>
      <c r="I4171" s="2">
        <f t="shared" si="131"/>
        <v>3574.2979999999998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customHeight="1" x14ac:dyDescent="0.2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v>4</v>
      </c>
      <c r="H4172" s="2">
        <f t="shared" si="130"/>
        <v>654.01700000000005</v>
      </c>
      <c r="I4172" s="2">
        <f t="shared" si="131"/>
        <v>4017.5330000000004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customHeight="1" x14ac:dyDescent="0.2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v>7</v>
      </c>
      <c r="H4173" s="2">
        <f t="shared" si="130"/>
        <v>1133.4176000000002</v>
      </c>
      <c r="I4173" s="2">
        <f t="shared" si="131"/>
        <v>2914.5023999999999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customHeight="1" x14ac:dyDescent="0.2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v>9</v>
      </c>
      <c r="H4174" s="2">
        <f t="shared" si="130"/>
        <v>1055.4323999999999</v>
      </c>
      <c r="I4174" s="2">
        <f t="shared" si="131"/>
        <v>3741.9876000000004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customHeight="1" x14ac:dyDescent="0.2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v>1</v>
      </c>
      <c r="H4175" s="2">
        <f t="shared" si="130"/>
        <v>143.27579999999998</v>
      </c>
      <c r="I4175" s="2">
        <f t="shared" si="131"/>
        <v>4632.5841999999993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customHeight="1" x14ac:dyDescent="0.2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v>5</v>
      </c>
      <c r="H4176" s="2">
        <f t="shared" si="130"/>
        <v>1034.4807000000001</v>
      </c>
      <c r="I4176" s="2">
        <f t="shared" si="131"/>
        <v>2100.3092999999999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customHeight="1" x14ac:dyDescent="0.2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v>8</v>
      </c>
      <c r="H4177" s="2">
        <f t="shared" si="130"/>
        <v>917.01250000000005</v>
      </c>
      <c r="I4177" s="2">
        <f t="shared" si="131"/>
        <v>2751.0375000000004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customHeight="1" x14ac:dyDescent="0.2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v>7</v>
      </c>
      <c r="H4178" s="2">
        <f t="shared" si="130"/>
        <v>493.79400000000004</v>
      </c>
      <c r="I4178" s="2">
        <f t="shared" si="131"/>
        <v>3033.306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customHeight="1" x14ac:dyDescent="0.2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v>4</v>
      </c>
      <c r="H4179" s="2">
        <f t="shared" si="130"/>
        <v>471.53550000000001</v>
      </c>
      <c r="I4179" s="2">
        <f t="shared" si="131"/>
        <v>2672.0345000000002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2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v>3</v>
      </c>
      <c r="H4180" s="2">
        <f t="shared" si="130"/>
        <v>44.813200000000002</v>
      </c>
      <c r="I4180" s="2">
        <f t="shared" si="131"/>
        <v>150.02680000000001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customHeight="1" x14ac:dyDescent="0.2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v>1</v>
      </c>
      <c r="H4181" s="2">
        <f t="shared" si="130"/>
        <v>756.0154</v>
      </c>
      <c r="I4181" s="2">
        <f t="shared" si="131"/>
        <v>1087.9246000000001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2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v>3</v>
      </c>
      <c r="H4182" s="2">
        <f t="shared" si="130"/>
        <v>123.9798</v>
      </c>
      <c r="I4182" s="2">
        <f t="shared" si="131"/>
        <v>466.40019999999998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2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v>2</v>
      </c>
      <c r="H4183" s="2">
        <f t="shared" si="130"/>
        <v>659.93340000000001</v>
      </c>
      <c r="I4183" s="2">
        <f t="shared" si="131"/>
        <v>911.33659999999998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2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v>5</v>
      </c>
      <c r="H4184" s="2">
        <f t="shared" si="130"/>
        <v>91.553700000000006</v>
      </c>
      <c r="I4184" s="2">
        <f t="shared" si="131"/>
        <v>344.41630000000004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customHeight="1" x14ac:dyDescent="0.2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v>1</v>
      </c>
      <c r="H4185" s="2">
        <f t="shared" si="130"/>
        <v>1889.3414999999998</v>
      </c>
      <c r="I4185" s="2">
        <f t="shared" si="131"/>
        <v>2718.8085000000001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customHeight="1" x14ac:dyDescent="0.2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v>4</v>
      </c>
      <c r="H4186" s="2">
        <f t="shared" si="130"/>
        <v>1086.4143999999999</v>
      </c>
      <c r="I4186" s="2">
        <f t="shared" si="131"/>
        <v>1225.1056000000001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customHeight="1" x14ac:dyDescent="0.2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v>8</v>
      </c>
      <c r="H4187" s="2">
        <f t="shared" si="130"/>
        <v>10.278900000000002</v>
      </c>
      <c r="I4187" s="2">
        <f t="shared" si="131"/>
        <v>1017.6111000000001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customHeight="1" x14ac:dyDescent="0.2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v>9</v>
      </c>
      <c r="H4188" s="2">
        <f t="shared" si="130"/>
        <v>88.962599999999995</v>
      </c>
      <c r="I4188" s="2">
        <f t="shared" si="131"/>
        <v>2876.4574000000002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2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v>1</v>
      </c>
      <c r="H4189" s="2">
        <f t="shared" si="130"/>
        <v>74.3827</v>
      </c>
      <c r="I4189" s="2">
        <f t="shared" si="131"/>
        <v>988.2272999999999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customHeight="1" x14ac:dyDescent="0.2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v>3</v>
      </c>
      <c r="H4190" s="2">
        <f t="shared" si="130"/>
        <v>242.50560000000002</v>
      </c>
      <c r="I4190" s="2">
        <f t="shared" si="131"/>
        <v>3799.2544000000003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customHeight="1" x14ac:dyDescent="0.2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v>6</v>
      </c>
      <c r="H4191" s="2">
        <f t="shared" si="130"/>
        <v>367.77000000000004</v>
      </c>
      <c r="I4191" s="2">
        <f t="shared" si="131"/>
        <v>1231.23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customHeight="1" x14ac:dyDescent="0.2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v>5</v>
      </c>
      <c r="H4192" s="2">
        <f t="shared" si="130"/>
        <v>624.34379999999999</v>
      </c>
      <c r="I4192" s="2">
        <f t="shared" si="131"/>
        <v>1018.6662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customHeight="1" x14ac:dyDescent="0.2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v>1</v>
      </c>
      <c r="H4193" s="2">
        <f t="shared" si="130"/>
        <v>2094.1248000000001</v>
      </c>
      <c r="I4193" s="2">
        <f t="shared" si="131"/>
        <v>2268.6352000000002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customHeight="1" x14ac:dyDescent="0.2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v>2</v>
      </c>
      <c r="H4194" s="2">
        <f t="shared" si="130"/>
        <v>596.41890000000001</v>
      </c>
      <c r="I4194" s="2">
        <f t="shared" si="131"/>
        <v>2243.6711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customHeight="1" x14ac:dyDescent="0.2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v>2</v>
      </c>
      <c r="H4195" s="2">
        <f t="shared" si="130"/>
        <v>1512.2452000000001</v>
      </c>
      <c r="I4195" s="2">
        <f t="shared" si="131"/>
        <v>2935.5347999999994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customHeight="1" x14ac:dyDescent="0.2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v>7</v>
      </c>
      <c r="H4196" s="2">
        <f t="shared" si="130"/>
        <v>679.40800000000002</v>
      </c>
      <c r="I4196" s="2">
        <f t="shared" si="131"/>
        <v>1443.7420000000002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customHeight="1" x14ac:dyDescent="0.2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v>6</v>
      </c>
      <c r="H4197" s="2">
        <f t="shared" si="130"/>
        <v>357.05</v>
      </c>
      <c r="I4197" s="2">
        <f t="shared" si="131"/>
        <v>1428.2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customHeight="1" x14ac:dyDescent="0.2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v>6</v>
      </c>
      <c r="H4198" s="2">
        <f t="shared" si="130"/>
        <v>928.94039999999995</v>
      </c>
      <c r="I4198" s="2">
        <f t="shared" si="131"/>
        <v>1651.4495999999999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2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v>1</v>
      </c>
      <c r="H4199" s="2">
        <f t="shared" si="130"/>
        <v>120.393</v>
      </c>
      <c r="I4199" s="2">
        <f t="shared" si="131"/>
        <v>280.91700000000003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2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v>1</v>
      </c>
      <c r="H4200" s="2">
        <f t="shared" si="130"/>
        <v>325.12040000000002</v>
      </c>
      <c r="I4200" s="2">
        <f t="shared" si="131"/>
        <v>530.45960000000002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customHeight="1" x14ac:dyDescent="0.2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v>4</v>
      </c>
      <c r="H4201" s="2">
        <f t="shared" si="130"/>
        <v>117.56600000000002</v>
      </c>
      <c r="I4201" s="2">
        <f t="shared" si="131"/>
        <v>1058.0940000000001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customHeight="1" x14ac:dyDescent="0.2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v>6</v>
      </c>
      <c r="H4202" s="2">
        <f t="shared" si="130"/>
        <v>738.30960000000005</v>
      </c>
      <c r="I4202" s="2">
        <f t="shared" si="131"/>
        <v>3363.4104000000002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customHeight="1" x14ac:dyDescent="0.2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v>6</v>
      </c>
      <c r="H4203" s="2">
        <f t="shared" si="130"/>
        <v>1256.5074000000002</v>
      </c>
      <c r="I4203" s="2">
        <f t="shared" si="131"/>
        <v>2439.1026000000002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2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v>5</v>
      </c>
      <c r="H4204" s="2">
        <f t="shared" si="130"/>
        <v>62.832599999999999</v>
      </c>
      <c r="I4204" s="2">
        <f t="shared" si="131"/>
        <v>984.37740000000008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2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v>4</v>
      </c>
      <c r="H4205" s="2">
        <f t="shared" si="130"/>
        <v>567.86339999999996</v>
      </c>
      <c r="I4205" s="2">
        <f t="shared" si="131"/>
        <v>888.19659999999999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customHeight="1" x14ac:dyDescent="0.2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v>2</v>
      </c>
      <c r="H4206" s="2">
        <f t="shared" si="130"/>
        <v>330.88160000000005</v>
      </c>
      <c r="I4206" s="2">
        <f t="shared" si="131"/>
        <v>4395.9984000000004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2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v>7</v>
      </c>
      <c r="H4207" s="2">
        <f t="shared" si="130"/>
        <v>83.268799999999999</v>
      </c>
      <c r="I4207" s="2">
        <f t="shared" si="131"/>
        <v>437.16119999999995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customHeight="1" x14ac:dyDescent="0.2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v>6</v>
      </c>
      <c r="H4208" s="2">
        <f t="shared" si="130"/>
        <v>333.90360000000004</v>
      </c>
      <c r="I4208" s="2">
        <f t="shared" si="131"/>
        <v>2448.6264000000001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customHeight="1" x14ac:dyDescent="0.2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v>7</v>
      </c>
      <c r="H4209" s="2">
        <f t="shared" si="130"/>
        <v>79.734899999999996</v>
      </c>
      <c r="I4209" s="2">
        <f t="shared" si="131"/>
        <v>2578.0951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customHeight="1" x14ac:dyDescent="0.2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v>3</v>
      </c>
      <c r="H4210" s="2">
        <f t="shared" si="130"/>
        <v>511.83580000000001</v>
      </c>
      <c r="I4210" s="2">
        <f t="shared" si="131"/>
        <v>3144.1342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2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v>1</v>
      </c>
      <c r="H4211" s="2">
        <f t="shared" si="130"/>
        <v>635.27380000000005</v>
      </c>
      <c r="I4211" s="2">
        <f t="shared" si="131"/>
        <v>745.75619999999992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customHeight="1" x14ac:dyDescent="0.2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v>1</v>
      </c>
      <c r="H4212" s="2">
        <f t="shared" si="130"/>
        <v>46.803900000000006</v>
      </c>
      <c r="I4212" s="2">
        <f t="shared" si="131"/>
        <v>4633.5861000000004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customHeight="1" x14ac:dyDescent="0.2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v>4</v>
      </c>
      <c r="H4213" s="2">
        <f t="shared" si="130"/>
        <v>21.118600000000001</v>
      </c>
      <c r="I4213" s="2">
        <f t="shared" si="131"/>
        <v>2090.7414000000003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2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v>4</v>
      </c>
      <c r="H4214" s="2">
        <f t="shared" si="130"/>
        <v>525.01049999999998</v>
      </c>
      <c r="I4214" s="2">
        <f t="shared" si="131"/>
        <v>975.01949999999999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customHeight="1" x14ac:dyDescent="0.2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v>7</v>
      </c>
      <c r="H4215" s="2">
        <f t="shared" si="130"/>
        <v>315.11880000000002</v>
      </c>
      <c r="I4215" s="2">
        <f t="shared" si="131"/>
        <v>1435.5412000000001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customHeight="1" x14ac:dyDescent="0.2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v>7</v>
      </c>
      <c r="H4216" s="2">
        <f t="shared" si="130"/>
        <v>198.9614</v>
      </c>
      <c r="I4216" s="2">
        <f t="shared" si="131"/>
        <v>1609.7786000000001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2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v>4</v>
      </c>
      <c r="H4217" s="2">
        <f t="shared" si="130"/>
        <v>268.6875</v>
      </c>
      <c r="I4217" s="2">
        <f t="shared" si="131"/>
        <v>806.0625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customHeight="1" x14ac:dyDescent="0.2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v>7</v>
      </c>
      <c r="H4218" s="2">
        <f t="shared" si="130"/>
        <v>604.16980000000001</v>
      </c>
      <c r="I4218" s="2">
        <f t="shared" si="131"/>
        <v>4043.2901999999999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2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v>8</v>
      </c>
      <c r="H4219" s="2">
        <f t="shared" si="130"/>
        <v>191.37800000000001</v>
      </c>
      <c r="I4219" s="2">
        <f t="shared" si="131"/>
        <v>765.51199999999994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customHeight="1" x14ac:dyDescent="0.2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v>9</v>
      </c>
      <c r="H4220" s="2">
        <f t="shared" si="130"/>
        <v>1593.3168000000001</v>
      </c>
      <c r="I4220" s="2">
        <f t="shared" si="131"/>
        <v>2832.5632000000001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customHeight="1" x14ac:dyDescent="0.2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v>6</v>
      </c>
      <c r="H4221" s="2">
        <f t="shared" si="130"/>
        <v>125.04900000000001</v>
      </c>
      <c r="I4221" s="2">
        <f t="shared" si="131"/>
        <v>1959.1010000000001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2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v>4</v>
      </c>
      <c r="H4222" s="2">
        <f t="shared" si="130"/>
        <v>681.33600000000001</v>
      </c>
      <c r="I4222" s="2">
        <f t="shared" si="131"/>
        <v>738.11400000000003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customHeight="1" x14ac:dyDescent="0.2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v>2</v>
      </c>
      <c r="H4223" s="2">
        <f t="shared" si="130"/>
        <v>21.453800000000001</v>
      </c>
      <c r="I4223" s="2">
        <f t="shared" si="131"/>
        <v>1051.2362000000001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customHeight="1" x14ac:dyDescent="0.2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v>9</v>
      </c>
      <c r="H4224" s="2">
        <f t="shared" si="130"/>
        <v>1028.5120000000002</v>
      </c>
      <c r="I4224" s="2">
        <f t="shared" si="131"/>
        <v>1542.768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customHeight="1" x14ac:dyDescent="0.2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v>7</v>
      </c>
      <c r="H4225" s="2">
        <f t="shared" si="130"/>
        <v>1216.5731999999998</v>
      </c>
      <c r="I4225" s="2">
        <f t="shared" si="131"/>
        <v>2162.7968000000001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customHeight="1" x14ac:dyDescent="0.2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v>6</v>
      </c>
      <c r="H4226" s="2">
        <f t="shared" si="130"/>
        <v>630.17920000000004</v>
      </c>
      <c r="I4226" s="2">
        <f t="shared" si="131"/>
        <v>3871.1007999999997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customHeight="1" x14ac:dyDescent="0.2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v>4</v>
      </c>
      <c r="H4227" s="2">
        <f t="shared" ref="H4227:H4290" si="132">E4227*F4227</f>
        <v>197.81939999999997</v>
      </c>
      <c r="I4227" s="2">
        <f t="shared" ref="I4227:I4290" si="133">E4227-H4227</f>
        <v>3099.1705999999999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customHeight="1" x14ac:dyDescent="0.2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v>4</v>
      </c>
      <c r="H4228" s="2">
        <f t="shared" si="132"/>
        <v>1062.0784999999998</v>
      </c>
      <c r="I4228" s="2">
        <f t="shared" si="133"/>
        <v>1407.8715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2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v>2</v>
      </c>
      <c r="H4229" s="2">
        <f t="shared" si="132"/>
        <v>89.770200000000003</v>
      </c>
      <c r="I4229" s="2">
        <f t="shared" si="133"/>
        <v>174.25979999999998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customHeight="1" x14ac:dyDescent="0.2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v>1</v>
      </c>
      <c r="H4230" s="2">
        <f t="shared" si="132"/>
        <v>687.83849999999995</v>
      </c>
      <c r="I4230" s="2">
        <f t="shared" si="133"/>
        <v>3897.7515000000003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customHeight="1" x14ac:dyDescent="0.2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v>5</v>
      </c>
      <c r="H4231" s="2">
        <f t="shared" si="132"/>
        <v>45.216099999999997</v>
      </c>
      <c r="I4231" s="2">
        <f t="shared" si="133"/>
        <v>4476.3939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customHeight="1" x14ac:dyDescent="0.2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v>6</v>
      </c>
      <c r="H4232" s="2">
        <f t="shared" si="132"/>
        <v>919.18369999999993</v>
      </c>
      <c r="I4232" s="2">
        <f t="shared" si="133"/>
        <v>1036.5263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2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v>9</v>
      </c>
      <c r="H4233" s="2">
        <f t="shared" si="132"/>
        <v>48.454000000000008</v>
      </c>
      <c r="I4233" s="2">
        <f t="shared" si="133"/>
        <v>193.816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customHeight="1" x14ac:dyDescent="0.2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v>1</v>
      </c>
      <c r="H4234" s="2">
        <f t="shared" si="132"/>
        <v>332.41590000000002</v>
      </c>
      <c r="I4234" s="2">
        <f t="shared" si="133"/>
        <v>3361.0941000000003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customHeight="1" x14ac:dyDescent="0.2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v>5</v>
      </c>
      <c r="H4235" s="2">
        <f t="shared" si="132"/>
        <v>1830.4503999999999</v>
      </c>
      <c r="I4235" s="2">
        <f t="shared" si="133"/>
        <v>2148.7896000000001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customHeight="1" x14ac:dyDescent="0.2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v>5</v>
      </c>
      <c r="H4236" s="2">
        <f t="shared" si="132"/>
        <v>496.45439999999996</v>
      </c>
      <c r="I4236" s="2">
        <f t="shared" si="133"/>
        <v>2261.6255999999998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customHeight="1" x14ac:dyDescent="0.2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v>9</v>
      </c>
      <c r="H4237" s="2">
        <f t="shared" si="132"/>
        <v>477.04070000000007</v>
      </c>
      <c r="I4237" s="2">
        <f t="shared" si="133"/>
        <v>1597.0493000000001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customHeight="1" x14ac:dyDescent="0.2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v>4</v>
      </c>
      <c r="H4238" s="2">
        <f t="shared" si="132"/>
        <v>1494.6924999999999</v>
      </c>
      <c r="I4238" s="2">
        <f t="shared" si="133"/>
        <v>2775.8575000000001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2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v>3</v>
      </c>
      <c r="H4239" s="2">
        <f t="shared" si="132"/>
        <v>427.76529999999997</v>
      </c>
      <c r="I4239" s="2">
        <f t="shared" si="133"/>
        <v>615.5646999999999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customHeight="1" x14ac:dyDescent="0.2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v>3</v>
      </c>
      <c r="H4240" s="2">
        <f t="shared" si="132"/>
        <v>112.69200000000001</v>
      </c>
      <c r="I4240" s="2">
        <f t="shared" si="133"/>
        <v>2141.1480000000001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2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v>6</v>
      </c>
      <c r="H4241" s="2">
        <f t="shared" si="132"/>
        <v>98.991</v>
      </c>
      <c r="I4241" s="2">
        <f t="shared" si="133"/>
        <v>120.98899999999999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2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v>1</v>
      </c>
      <c r="H4242" s="2">
        <f t="shared" si="132"/>
        <v>424.71549999999996</v>
      </c>
      <c r="I4242" s="2">
        <f t="shared" si="133"/>
        <v>478.93450000000001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customHeight="1" x14ac:dyDescent="0.2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v>1</v>
      </c>
      <c r="H4243" s="2">
        <f t="shared" si="132"/>
        <v>612.30909999999994</v>
      </c>
      <c r="I4243" s="2">
        <f t="shared" si="133"/>
        <v>4097.7608999999993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customHeight="1" x14ac:dyDescent="0.2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v>1</v>
      </c>
      <c r="H4244" s="2">
        <f t="shared" si="132"/>
        <v>733.15250000000003</v>
      </c>
      <c r="I4244" s="2">
        <f t="shared" si="133"/>
        <v>2199.4575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customHeight="1" x14ac:dyDescent="0.2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v>7</v>
      </c>
      <c r="H4245" s="2">
        <f t="shared" si="132"/>
        <v>1740.3820000000001</v>
      </c>
      <c r="I4245" s="2">
        <f t="shared" si="133"/>
        <v>2307.018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customHeight="1" x14ac:dyDescent="0.2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v>5</v>
      </c>
      <c r="H4246" s="2">
        <f t="shared" si="132"/>
        <v>596.12399999999991</v>
      </c>
      <c r="I4246" s="2">
        <f t="shared" si="133"/>
        <v>1887.7260000000001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customHeight="1" x14ac:dyDescent="0.2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v>9</v>
      </c>
      <c r="H4247" s="2">
        <f t="shared" si="132"/>
        <v>1005.7559999999999</v>
      </c>
      <c r="I4247" s="2">
        <f t="shared" si="133"/>
        <v>3184.8939999999998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customHeight="1" x14ac:dyDescent="0.2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v>3</v>
      </c>
      <c r="H4248" s="2">
        <f t="shared" si="132"/>
        <v>849.66660000000002</v>
      </c>
      <c r="I4248" s="2">
        <f t="shared" si="133"/>
        <v>1891.1934000000001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2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v>6</v>
      </c>
      <c r="H4249" s="2">
        <f t="shared" si="132"/>
        <v>46.447400000000002</v>
      </c>
      <c r="I4249" s="2">
        <f t="shared" si="133"/>
        <v>75.782600000000002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customHeight="1" x14ac:dyDescent="0.2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v>7</v>
      </c>
      <c r="H4250" s="2">
        <f t="shared" si="132"/>
        <v>1487.8149000000001</v>
      </c>
      <c r="I4250" s="2">
        <f t="shared" si="133"/>
        <v>3020.7150999999994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2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v>3</v>
      </c>
      <c r="H4251" s="2">
        <f t="shared" si="132"/>
        <v>256.67070000000001</v>
      </c>
      <c r="I4251" s="2">
        <f t="shared" si="133"/>
        <v>571.29930000000002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customHeight="1" x14ac:dyDescent="0.2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v>9</v>
      </c>
      <c r="H4252" s="2">
        <f t="shared" si="132"/>
        <v>438.46679999999998</v>
      </c>
      <c r="I4252" s="2">
        <f t="shared" si="133"/>
        <v>1869.2531999999999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customHeight="1" x14ac:dyDescent="0.2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v>2</v>
      </c>
      <c r="H4253" s="2">
        <f t="shared" si="132"/>
        <v>779.42399999999998</v>
      </c>
      <c r="I4253" s="2">
        <f t="shared" si="133"/>
        <v>1656.2759999999998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2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v>7</v>
      </c>
      <c r="H4254" s="2">
        <f t="shared" si="132"/>
        <v>16.573</v>
      </c>
      <c r="I4254" s="2">
        <f t="shared" si="133"/>
        <v>314.887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2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v>4</v>
      </c>
      <c r="H4255" s="2">
        <f t="shared" si="132"/>
        <v>72.00800000000001</v>
      </c>
      <c r="I4255" s="2">
        <f t="shared" si="133"/>
        <v>288.03200000000004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customHeight="1" x14ac:dyDescent="0.2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v>9</v>
      </c>
      <c r="H4256" s="2">
        <f t="shared" si="132"/>
        <v>345.28499999999997</v>
      </c>
      <c r="I4256" s="2">
        <f t="shared" si="133"/>
        <v>3491.2150000000001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customHeight="1" x14ac:dyDescent="0.2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v>7</v>
      </c>
      <c r="H4257" s="2">
        <f t="shared" si="132"/>
        <v>424.49670000000003</v>
      </c>
      <c r="I4257" s="2">
        <f t="shared" si="133"/>
        <v>1147.7132999999999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customHeight="1" x14ac:dyDescent="0.2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v>8</v>
      </c>
      <c r="H4258" s="2">
        <f t="shared" si="132"/>
        <v>273.93340000000001</v>
      </c>
      <c r="I4258" s="2">
        <f t="shared" si="133"/>
        <v>1833.2465999999999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customHeight="1" x14ac:dyDescent="0.2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v>3</v>
      </c>
      <c r="H4259" s="2">
        <f t="shared" si="132"/>
        <v>716.03750000000002</v>
      </c>
      <c r="I4259" s="2">
        <f t="shared" si="133"/>
        <v>2148.1125000000002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customHeight="1" x14ac:dyDescent="0.2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v>6</v>
      </c>
      <c r="H4260" s="2">
        <f t="shared" si="132"/>
        <v>752.54009999999994</v>
      </c>
      <c r="I4260" s="2">
        <f t="shared" si="133"/>
        <v>1177.0499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customHeight="1" x14ac:dyDescent="0.2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v>4</v>
      </c>
      <c r="H4261" s="2">
        <f t="shared" si="132"/>
        <v>857.4896</v>
      </c>
      <c r="I4261" s="2">
        <f t="shared" si="133"/>
        <v>3040.1904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customHeight="1" x14ac:dyDescent="0.2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v>4</v>
      </c>
      <c r="H4262" s="2">
        <f t="shared" si="132"/>
        <v>487.72680000000003</v>
      </c>
      <c r="I4262" s="2">
        <f t="shared" si="133"/>
        <v>3946.1532000000002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2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v>2</v>
      </c>
      <c r="H4263" s="2">
        <f t="shared" si="132"/>
        <v>43.188200000000002</v>
      </c>
      <c r="I4263" s="2">
        <f t="shared" si="133"/>
        <v>349.43180000000001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customHeight="1" x14ac:dyDescent="0.2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v>9</v>
      </c>
      <c r="H4264" s="2">
        <f t="shared" si="132"/>
        <v>1446.066</v>
      </c>
      <c r="I4264" s="2">
        <f t="shared" si="133"/>
        <v>1767.414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customHeight="1" x14ac:dyDescent="0.2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v>1</v>
      </c>
      <c r="H4265" s="2">
        <f t="shared" si="132"/>
        <v>646.04669999999999</v>
      </c>
      <c r="I4265" s="2">
        <f t="shared" si="133"/>
        <v>1010.4833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customHeight="1" x14ac:dyDescent="0.2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v>1</v>
      </c>
      <c r="H4266" s="2">
        <f t="shared" si="132"/>
        <v>59.161000000000001</v>
      </c>
      <c r="I4266" s="2">
        <f t="shared" si="133"/>
        <v>2898.8890000000001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customHeight="1" x14ac:dyDescent="0.2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v>7</v>
      </c>
      <c r="H4267" s="2">
        <f t="shared" si="132"/>
        <v>1161.4404999999999</v>
      </c>
      <c r="I4267" s="2">
        <f t="shared" si="133"/>
        <v>1309.7095000000002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customHeight="1" x14ac:dyDescent="0.2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v>7</v>
      </c>
      <c r="H4268" s="2">
        <f t="shared" si="132"/>
        <v>104.10119999999999</v>
      </c>
      <c r="I4268" s="2">
        <f t="shared" si="133"/>
        <v>1630.9187999999999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2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v>4</v>
      </c>
      <c r="H4269" s="2">
        <f t="shared" si="132"/>
        <v>186.31800000000001</v>
      </c>
      <c r="I4269" s="2">
        <f t="shared" si="133"/>
        <v>378.28200000000004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customHeight="1" x14ac:dyDescent="0.2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v>8</v>
      </c>
      <c r="H4270" s="2">
        <f t="shared" si="132"/>
        <v>795.55280000000016</v>
      </c>
      <c r="I4270" s="2">
        <f t="shared" si="133"/>
        <v>2045.7072000000001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2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v>5</v>
      </c>
      <c r="H4271" s="2">
        <f t="shared" si="132"/>
        <v>13.053599999999999</v>
      </c>
      <c r="I4271" s="2">
        <f t="shared" si="133"/>
        <v>639.62639999999999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2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v>6</v>
      </c>
      <c r="H4272" s="2">
        <f t="shared" si="132"/>
        <v>129.74850000000001</v>
      </c>
      <c r="I4272" s="2">
        <f t="shared" si="133"/>
        <v>735.24149999999997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customHeight="1" x14ac:dyDescent="0.2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v>4</v>
      </c>
      <c r="H4273" s="2">
        <f t="shared" si="132"/>
        <v>1915.9374</v>
      </c>
      <c r="I4273" s="2">
        <f t="shared" si="133"/>
        <v>2996.7226000000001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customHeight="1" x14ac:dyDescent="0.2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v>3</v>
      </c>
      <c r="H4274" s="2">
        <f t="shared" si="132"/>
        <v>247.77899999999997</v>
      </c>
      <c r="I4274" s="2">
        <f t="shared" si="133"/>
        <v>1404.0809999999999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customHeight="1" x14ac:dyDescent="0.2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v>2</v>
      </c>
      <c r="H4275" s="2">
        <f t="shared" si="132"/>
        <v>711.29759999999987</v>
      </c>
      <c r="I4275" s="2">
        <f t="shared" si="133"/>
        <v>2252.4423999999999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2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v>8</v>
      </c>
      <c r="H4276" s="2">
        <f t="shared" si="132"/>
        <v>501.87899999999996</v>
      </c>
      <c r="I4276" s="2">
        <f t="shared" si="133"/>
        <v>932.06100000000015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customHeight="1" x14ac:dyDescent="0.2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v>5</v>
      </c>
      <c r="H4277" s="2">
        <f t="shared" si="132"/>
        <v>173.64000000000001</v>
      </c>
      <c r="I4277" s="2">
        <f t="shared" si="133"/>
        <v>4167.3599999999997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2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v>6</v>
      </c>
      <c r="H4278" s="2">
        <f t="shared" si="132"/>
        <v>625.11539999999991</v>
      </c>
      <c r="I4278" s="2">
        <f t="shared" si="133"/>
        <v>863.25459999999998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customHeight="1" x14ac:dyDescent="0.2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v>6</v>
      </c>
      <c r="H4279" s="2">
        <f t="shared" si="132"/>
        <v>37.954799999999999</v>
      </c>
      <c r="I4279" s="2">
        <f t="shared" si="133"/>
        <v>1859.7852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customHeight="1" x14ac:dyDescent="0.2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v>4</v>
      </c>
      <c r="H4280" s="2">
        <f t="shared" si="132"/>
        <v>400.54300000000001</v>
      </c>
      <c r="I4280" s="2">
        <f t="shared" si="133"/>
        <v>2680.5569999999998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customHeight="1" x14ac:dyDescent="0.2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v>9</v>
      </c>
      <c r="H4281" s="2">
        <f t="shared" si="132"/>
        <v>1657.9134000000001</v>
      </c>
      <c r="I4281" s="2">
        <f t="shared" si="133"/>
        <v>2705.0165999999999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customHeight="1" x14ac:dyDescent="0.2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v>7</v>
      </c>
      <c r="H4282" s="2">
        <f t="shared" si="132"/>
        <v>1885.7470000000001</v>
      </c>
      <c r="I4282" s="2">
        <f t="shared" si="133"/>
        <v>2213.7029999999995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2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v>8</v>
      </c>
      <c r="H4283" s="2">
        <f t="shared" si="132"/>
        <v>529.30580000000009</v>
      </c>
      <c r="I4283" s="2">
        <f t="shared" si="133"/>
        <v>863.60419999999999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customHeight="1" x14ac:dyDescent="0.2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v>7</v>
      </c>
      <c r="H4284" s="2">
        <f t="shared" si="132"/>
        <v>458.13019999999995</v>
      </c>
      <c r="I4284" s="2">
        <f t="shared" si="133"/>
        <v>3706.6897999999997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customHeight="1" x14ac:dyDescent="0.2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v>4</v>
      </c>
      <c r="H4285" s="2">
        <f t="shared" si="132"/>
        <v>1732.5714</v>
      </c>
      <c r="I4285" s="2">
        <f t="shared" si="133"/>
        <v>1803.2886000000001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customHeight="1" x14ac:dyDescent="0.2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v>9</v>
      </c>
      <c r="H4286" s="2">
        <f t="shared" si="132"/>
        <v>1039.5336</v>
      </c>
      <c r="I4286" s="2">
        <f t="shared" si="133"/>
        <v>3910.6264000000001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customHeight="1" x14ac:dyDescent="0.2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v>2</v>
      </c>
      <c r="H4287" s="2">
        <f t="shared" si="132"/>
        <v>889.90109999999993</v>
      </c>
      <c r="I4287" s="2">
        <f t="shared" si="133"/>
        <v>3793.7888999999996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customHeight="1" x14ac:dyDescent="0.2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v>5</v>
      </c>
      <c r="H4288" s="2">
        <f t="shared" si="132"/>
        <v>1166.3190999999999</v>
      </c>
      <c r="I4288" s="2">
        <f t="shared" si="133"/>
        <v>1546.0509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customHeight="1" x14ac:dyDescent="0.2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v>2</v>
      </c>
      <c r="H4289" s="2">
        <f t="shared" si="132"/>
        <v>113.23949999999999</v>
      </c>
      <c r="I4289" s="2">
        <f t="shared" si="133"/>
        <v>3661.4105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customHeight="1" x14ac:dyDescent="0.2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v>8</v>
      </c>
      <c r="H4290" s="2">
        <f t="shared" si="132"/>
        <v>810.28640000000007</v>
      </c>
      <c r="I4290" s="2">
        <f t="shared" si="133"/>
        <v>2083.5936000000002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customHeight="1" x14ac:dyDescent="0.2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v>9</v>
      </c>
      <c r="H4291" s="2">
        <f t="shared" ref="H4291:H4354" si="134">E4291*F4291</f>
        <v>1447.4304</v>
      </c>
      <c r="I4291" s="2">
        <f t="shared" ref="I4291:I4354" si="135">E4291-H4291</f>
        <v>1568.0496000000001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2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v>3</v>
      </c>
      <c r="H4292" s="2">
        <f t="shared" si="134"/>
        <v>29.867500000000003</v>
      </c>
      <c r="I4292" s="2">
        <f t="shared" si="135"/>
        <v>567.48250000000007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2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v>5</v>
      </c>
      <c r="H4293" s="2">
        <f t="shared" si="134"/>
        <v>29.970000000000002</v>
      </c>
      <c r="I4293" s="2">
        <f t="shared" si="135"/>
        <v>81.03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2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v>9</v>
      </c>
      <c r="H4294" s="2">
        <f t="shared" si="134"/>
        <v>23.527700000000003</v>
      </c>
      <c r="I4294" s="2">
        <f t="shared" si="135"/>
        <v>312.58230000000003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customHeight="1" x14ac:dyDescent="0.2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v>6</v>
      </c>
      <c r="H4295" s="2">
        <f t="shared" si="134"/>
        <v>2128.0556000000001</v>
      </c>
      <c r="I4295" s="2">
        <f t="shared" si="135"/>
        <v>2708.4343999999996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2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v>3</v>
      </c>
      <c r="H4296" s="2">
        <f t="shared" si="134"/>
        <v>208.42589999999998</v>
      </c>
      <c r="I4296" s="2">
        <f t="shared" si="135"/>
        <v>510.28410000000008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2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v>6</v>
      </c>
      <c r="H4297" s="2">
        <f t="shared" si="134"/>
        <v>38.101199999999999</v>
      </c>
      <c r="I4297" s="2">
        <f t="shared" si="135"/>
        <v>279.40879999999999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customHeight="1" x14ac:dyDescent="0.2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v>9</v>
      </c>
      <c r="H4298" s="2">
        <f t="shared" si="134"/>
        <v>242.589</v>
      </c>
      <c r="I4298" s="2">
        <f t="shared" si="135"/>
        <v>1374.671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customHeight="1" x14ac:dyDescent="0.2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v>7</v>
      </c>
      <c r="H4299" s="2">
        <f t="shared" si="134"/>
        <v>775.34080000000006</v>
      </c>
      <c r="I4299" s="2">
        <f t="shared" si="135"/>
        <v>2206.7392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customHeight="1" x14ac:dyDescent="0.2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v>4</v>
      </c>
      <c r="H4300" s="2">
        <f t="shared" si="134"/>
        <v>1709.0855999999999</v>
      </c>
      <c r="I4300" s="2">
        <f t="shared" si="135"/>
        <v>3038.3744000000002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customHeight="1" x14ac:dyDescent="0.2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v>4</v>
      </c>
      <c r="H4301" s="2">
        <f t="shared" si="134"/>
        <v>847.06799999999987</v>
      </c>
      <c r="I4301" s="2">
        <f t="shared" si="135"/>
        <v>2682.3820000000001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customHeight="1" x14ac:dyDescent="0.2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v>1</v>
      </c>
      <c r="H4302" s="2">
        <f t="shared" si="134"/>
        <v>130.8717</v>
      </c>
      <c r="I4302" s="2">
        <f t="shared" si="135"/>
        <v>1323.2583000000002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customHeight="1" x14ac:dyDescent="0.2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v>3</v>
      </c>
      <c r="H4303" s="2">
        <f t="shared" si="134"/>
        <v>1645.4829999999999</v>
      </c>
      <c r="I4303" s="2">
        <f t="shared" si="135"/>
        <v>3055.8969999999999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2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v>9</v>
      </c>
      <c r="H4304" s="2">
        <f t="shared" si="134"/>
        <v>16.596</v>
      </c>
      <c r="I4304" s="2">
        <f t="shared" si="135"/>
        <v>260.00400000000002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customHeight="1" x14ac:dyDescent="0.2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v>1</v>
      </c>
      <c r="H4305" s="2">
        <f t="shared" si="134"/>
        <v>1958.944</v>
      </c>
      <c r="I4305" s="2">
        <f t="shared" si="135"/>
        <v>2938.4159999999997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2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v>2</v>
      </c>
      <c r="H4306" s="2">
        <f t="shared" si="134"/>
        <v>77.468000000000004</v>
      </c>
      <c r="I4306" s="2">
        <f t="shared" si="135"/>
        <v>309.87199999999996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customHeight="1" x14ac:dyDescent="0.2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v>2</v>
      </c>
      <c r="H4307" s="2">
        <f t="shared" si="134"/>
        <v>1251.9738000000002</v>
      </c>
      <c r="I4307" s="2">
        <f t="shared" si="135"/>
        <v>2541.8861999999999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2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v>8</v>
      </c>
      <c r="H4308" s="2">
        <f t="shared" si="134"/>
        <v>54.733200000000004</v>
      </c>
      <c r="I4308" s="2">
        <f t="shared" si="135"/>
        <v>267.22679999999997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customHeight="1" x14ac:dyDescent="0.2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v>6</v>
      </c>
      <c r="H4309" s="2">
        <f t="shared" si="134"/>
        <v>1539.3344999999999</v>
      </c>
      <c r="I4309" s="2">
        <f t="shared" si="135"/>
        <v>3125.3154999999997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2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v>7</v>
      </c>
      <c r="H4310" s="2">
        <f t="shared" si="134"/>
        <v>278.2824</v>
      </c>
      <c r="I4310" s="2">
        <f t="shared" si="135"/>
        <v>354.17760000000004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2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v>4</v>
      </c>
      <c r="H4311" s="2">
        <f t="shared" si="134"/>
        <v>121.57250000000001</v>
      </c>
      <c r="I4311" s="2">
        <f t="shared" si="135"/>
        <v>225.77750000000003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customHeight="1" x14ac:dyDescent="0.2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v>4</v>
      </c>
      <c r="H4312" s="2">
        <f t="shared" si="134"/>
        <v>1515.5160000000001</v>
      </c>
      <c r="I4312" s="2">
        <f t="shared" si="135"/>
        <v>2941.8839999999996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2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v>4</v>
      </c>
      <c r="H4313" s="2">
        <f t="shared" si="134"/>
        <v>216.3682</v>
      </c>
      <c r="I4313" s="2">
        <f t="shared" si="135"/>
        <v>353.02179999999998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customHeight="1" x14ac:dyDescent="0.2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v>6</v>
      </c>
      <c r="H4314" s="2">
        <f t="shared" si="134"/>
        <v>1002.465</v>
      </c>
      <c r="I4314" s="2">
        <f t="shared" si="135"/>
        <v>3007.395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customHeight="1" x14ac:dyDescent="0.2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v>4</v>
      </c>
      <c r="H4315" s="2">
        <f t="shared" si="134"/>
        <v>413.65170000000001</v>
      </c>
      <c r="I4315" s="2">
        <f t="shared" si="135"/>
        <v>3346.8182999999999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customHeight="1" x14ac:dyDescent="0.2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v>1</v>
      </c>
      <c r="H4316" s="2">
        <f t="shared" si="134"/>
        <v>1244.145</v>
      </c>
      <c r="I4316" s="2">
        <f t="shared" si="135"/>
        <v>1790.355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customHeight="1" x14ac:dyDescent="0.2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v>1</v>
      </c>
      <c r="H4317" s="2">
        <f t="shared" si="134"/>
        <v>624.64639999999997</v>
      </c>
      <c r="I4317" s="2">
        <f t="shared" si="135"/>
        <v>1327.3735999999999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customHeight="1" x14ac:dyDescent="0.2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v>8</v>
      </c>
      <c r="H4318" s="2">
        <f t="shared" si="134"/>
        <v>733.81440000000009</v>
      </c>
      <c r="I4318" s="2">
        <f t="shared" si="135"/>
        <v>3852.5255999999999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customHeight="1" x14ac:dyDescent="0.2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v>2</v>
      </c>
      <c r="H4319" s="2">
        <f t="shared" si="134"/>
        <v>611.56200000000013</v>
      </c>
      <c r="I4319" s="2">
        <f t="shared" si="135"/>
        <v>3756.7380000000003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customHeight="1" x14ac:dyDescent="0.2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v>9</v>
      </c>
      <c r="H4320" s="2">
        <f t="shared" si="134"/>
        <v>547.15250000000003</v>
      </c>
      <c r="I4320" s="2">
        <f t="shared" si="135"/>
        <v>1641.4575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customHeight="1" x14ac:dyDescent="0.2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v>8</v>
      </c>
      <c r="H4321" s="2">
        <f t="shared" si="134"/>
        <v>123.54500000000002</v>
      </c>
      <c r="I4321" s="2">
        <f t="shared" si="135"/>
        <v>1111.905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2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v>1</v>
      </c>
      <c r="H4322" s="2">
        <f t="shared" si="134"/>
        <v>631.66399999999999</v>
      </c>
      <c r="I4322" s="2">
        <f t="shared" si="135"/>
        <v>803.93599999999992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2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v>8</v>
      </c>
      <c r="H4323" s="2">
        <f t="shared" si="134"/>
        <v>460.0401</v>
      </c>
      <c r="I4323" s="2">
        <f t="shared" si="135"/>
        <v>719.54989999999998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customHeight="1" x14ac:dyDescent="0.2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v>9</v>
      </c>
      <c r="H4324" s="2">
        <f t="shared" si="134"/>
        <v>412.81950000000001</v>
      </c>
      <c r="I4324" s="2">
        <f t="shared" si="135"/>
        <v>2339.3105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customHeight="1" x14ac:dyDescent="0.2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v>4</v>
      </c>
      <c r="H4325" s="2">
        <f t="shared" si="134"/>
        <v>87.116799999999998</v>
      </c>
      <c r="I4325" s="2">
        <f t="shared" si="135"/>
        <v>4268.7232000000004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customHeight="1" x14ac:dyDescent="0.2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v>7</v>
      </c>
      <c r="H4326" s="2">
        <f t="shared" si="134"/>
        <v>116.72099999999999</v>
      </c>
      <c r="I4326" s="2">
        <f t="shared" si="135"/>
        <v>3773.9789999999998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customHeight="1" x14ac:dyDescent="0.2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v>4</v>
      </c>
      <c r="H4327" s="2">
        <f t="shared" si="134"/>
        <v>599.69999999999993</v>
      </c>
      <c r="I4327" s="2">
        <f t="shared" si="135"/>
        <v>3398.3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customHeight="1" x14ac:dyDescent="0.2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v>3</v>
      </c>
      <c r="H4328" s="2">
        <f t="shared" si="134"/>
        <v>160.76270000000002</v>
      </c>
      <c r="I4328" s="2">
        <f t="shared" si="135"/>
        <v>2135.8472999999999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2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v>1</v>
      </c>
      <c r="H4329" s="2">
        <f t="shared" si="134"/>
        <v>739.19119999999998</v>
      </c>
      <c r="I4329" s="2">
        <f t="shared" si="135"/>
        <v>940.78880000000004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customHeight="1" x14ac:dyDescent="0.2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v>2</v>
      </c>
      <c r="H4330" s="2">
        <f t="shared" si="134"/>
        <v>800.3184</v>
      </c>
      <c r="I4330" s="2">
        <f t="shared" si="135"/>
        <v>3010.7215999999999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customHeight="1" x14ac:dyDescent="0.2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v>7</v>
      </c>
      <c r="H4331" s="2">
        <f t="shared" si="134"/>
        <v>677.81720000000007</v>
      </c>
      <c r="I4331" s="2">
        <f t="shared" si="135"/>
        <v>3309.3427999999999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customHeight="1" x14ac:dyDescent="0.2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v>6</v>
      </c>
      <c r="H4332" s="2">
        <f t="shared" si="134"/>
        <v>385.7953</v>
      </c>
      <c r="I4332" s="2">
        <f t="shared" si="135"/>
        <v>3121.4346999999998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2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v>8</v>
      </c>
      <c r="H4333" s="2">
        <f t="shared" si="134"/>
        <v>108.0744</v>
      </c>
      <c r="I4333" s="2">
        <f t="shared" si="135"/>
        <v>149.2456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customHeight="1" x14ac:dyDescent="0.2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v>3</v>
      </c>
      <c r="H4334" s="2">
        <f t="shared" si="134"/>
        <v>1195.78</v>
      </c>
      <c r="I4334" s="2">
        <f t="shared" si="135"/>
        <v>1793.6699999999998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customHeight="1" x14ac:dyDescent="0.2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v>6</v>
      </c>
      <c r="H4335" s="2">
        <f t="shared" si="134"/>
        <v>342.09879999999998</v>
      </c>
      <c r="I4335" s="2">
        <f t="shared" si="135"/>
        <v>1458.4212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2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v>6</v>
      </c>
      <c r="H4336" s="2">
        <f t="shared" si="134"/>
        <v>84.907199999999989</v>
      </c>
      <c r="I4336" s="2">
        <f t="shared" si="135"/>
        <v>976.43279999999993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customHeight="1" x14ac:dyDescent="0.2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v>2</v>
      </c>
      <c r="H4337" s="2">
        <f t="shared" si="134"/>
        <v>1681.2192</v>
      </c>
      <c r="I4337" s="2">
        <f t="shared" si="135"/>
        <v>1821.3208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customHeight="1" x14ac:dyDescent="0.2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v>1</v>
      </c>
      <c r="H4338" s="2">
        <f t="shared" si="134"/>
        <v>226.5248</v>
      </c>
      <c r="I4338" s="2">
        <f t="shared" si="135"/>
        <v>1189.2552000000001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customHeight="1" x14ac:dyDescent="0.2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v>2</v>
      </c>
      <c r="H4339" s="2">
        <f t="shared" si="134"/>
        <v>1783.4388000000001</v>
      </c>
      <c r="I4339" s="2">
        <f t="shared" si="135"/>
        <v>2789.4812000000002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customHeight="1" x14ac:dyDescent="0.2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v>9</v>
      </c>
      <c r="H4340" s="2">
        <f t="shared" si="134"/>
        <v>358.9357</v>
      </c>
      <c r="I4340" s="2">
        <f t="shared" si="135"/>
        <v>1201.6542999999999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customHeight="1" x14ac:dyDescent="0.2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v>6</v>
      </c>
      <c r="H4341" s="2">
        <f t="shared" si="134"/>
        <v>1099.9482</v>
      </c>
      <c r="I4341" s="2">
        <f t="shared" si="135"/>
        <v>1720.4318000000001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customHeight="1" x14ac:dyDescent="0.2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v>3</v>
      </c>
      <c r="H4342" s="2">
        <f t="shared" si="134"/>
        <v>997.44719999999995</v>
      </c>
      <c r="I4342" s="2">
        <f t="shared" si="135"/>
        <v>3158.5827999999997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customHeight="1" x14ac:dyDescent="0.2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v>7</v>
      </c>
      <c r="H4343" s="2">
        <f t="shared" si="134"/>
        <v>952.37480000000005</v>
      </c>
      <c r="I4343" s="2">
        <f t="shared" si="135"/>
        <v>1118.0052000000001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customHeight="1" x14ac:dyDescent="0.2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v>1</v>
      </c>
      <c r="H4344" s="2">
        <f t="shared" si="134"/>
        <v>1664.1680000000001</v>
      </c>
      <c r="I4344" s="2">
        <f t="shared" si="135"/>
        <v>2496.252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customHeight="1" x14ac:dyDescent="0.2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v>8</v>
      </c>
      <c r="H4345" s="2">
        <f t="shared" si="134"/>
        <v>473.99430000000001</v>
      </c>
      <c r="I4345" s="2">
        <f t="shared" si="135"/>
        <v>3172.1157000000003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customHeight="1" x14ac:dyDescent="0.2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v>7</v>
      </c>
      <c r="H4346" s="2">
        <f t="shared" si="134"/>
        <v>1014.6927999999999</v>
      </c>
      <c r="I4346" s="2">
        <f t="shared" si="135"/>
        <v>3597.5472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customHeight="1" x14ac:dyDescent="0.2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v>3</v>
      </c>
      <c r="H4347" s="2">
        <f t="shared" si="134"/>
        <v>84.829499999999996</v>
      </c>
      <c r="I4347" s="2">
        <f t="shared" si="135"/>
        <v>1611.7604999999999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2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v>4</v>
      </c>
      <c r="H4348" s="2">
        <f t="shared" si="134"/>
        <v>276.58800000000002</v>
      </c>
      <c r="I4348" s="2">
        <f t="shared" si="135"/>
        <v>338.05199999999996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customHeight="1" x14ac:dyDescent="0.2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v>7</v>
      </c>
      <c r="H4349" s="2">
        <f t="shared" si="134"/>
        <v>66.261300000000006</v>
      </c>
      <c r="I4349" s="2">
        <f t="shared" si="135"/>
        <v>2142.4486999999999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customHeight="1" x14ac:dyDescent="0.2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v>4</v>
      </c>
      <c r="H4350" s="2">
        <f t="shared" si="134"/>
        <v>39.504899999999999</v>
      </c>
      <c r="I4350" s="2">
        <f t="shared" si="135"/>
        <v>3910.9850999999999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customHeight="1" x14ac:dyDescent="0.2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v>5</v>
      </c>
      <c r="H4351" s="2">
        <f t="shared" si="134"/>
        <v>576.78250000000003</v>
      </c>
      <c r="I4351" s="2">
        <f t="shared" si="135"/>
        <v>1730.3475000000001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2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v>1</v>
      </c>
      <c r="H4352" s="2">
        <f t="shared" si="134"/>
        <v>415.12200000000001</v>
      </c>
      <c r="I4352" s="2">
        <f t="shared" si="135"/>
        <v>968.61799999999994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2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v>5</v>
      </c>
      <c r="H4353" s="2">
        <f t="shared" si="134"/>
        <v>25.878599999999999</v>
      </c>
      <c r="I4353" s="2">
        <f t="shared" si="135"/>
        <v>209.38139999999999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customHeight="1" x14ac:dyDescent="0.2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v>4</v>
      </c>
      <c r="H4354" s="2">
        <f t="shared" si="134"/>
        <v>473.80779999999993</v>
      </c>
      <c r="I4354" s="2">
        <f t="shared" si="135"/>
        <v>1160.0122000000001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customHeight="1" x14ac:dyDescent="0.2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v>3</v>
      </c>
      <c r="H4355" s="2">
        <f t="shared" ref="H4355:H4418" si="136">E4355*F4355</f>
        <v>1618.0065000000002</v>
      </c>
      <c r="I4355" s="2">
        <f t="shared" ref="I4355:I4418" si="137">E4355-H4355</f>
        <v>1977.5635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2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v>9</v>
      </c>
      <c r="H4356" s="2">
        <f t="shared" si="136"/>
        <v>255.22609999999997</v>
      </c>
      <c r="I4356" s="2">
        <f t="shared" si="137"/>
        <v>568.08389999999997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customHeight="1" x14ac:dyDescent="0.2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v>1</v>
      </c>
      <c r="H4357" s="2">
        <f t="shared" si="136"/>
        <v>407.17130000000003</v>
      </c>
      <c r="I4357" s="2">
        <f t="shared" si="137"/>
        <v>1363.1387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2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v>5</v>
      </c>
      <c r="H4358" s="2">
        <f t="shared" si="136"/>
        <v>13.939100000000002</v>
      </c>
      <c r="I4358" s="2">
        <f t="shared" si="137"/>
        <v>185.1909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customHeight="1" x14ac:dyDescent="0.2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v>2</v>
      </c>
      <c r="H4359" s="2">
        <f t="shared" si="136"/>
        <v>290.928</v>
      </c>
      <c r="I4359" s="2">
        <f t="shared" si="137"/>
        <v>3345.672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customHeight="1" x14ac:dyDescent="0.2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v>5</v>
      </c>
      <c r="H4360" s="2">
        <f t="shared" si="136"/>
        <v>1059.684</v>
      </c>
      <c r="I4360" s="2">
        <f t="shared" si="137"/>
        <v>3355.6660000000002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customHeight="1" x14ac:dyDescent="0.2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v>5</v>
      </c>
      <c r="H4361" s="2">
        <f t="shared" si="136"/>
        <v>663.73170000000005</v>
      </c>
      <c r="I4361" s="2">
        <f t="shared" si="137"/>
        <v>2222.0582999999997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2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v>1</v>
      </c>
      <c r="H4362" s="2">
        <f t="shared" si="136"/>
        <v>58.960200000000007</v>
      </c>
      <c r="I4362" s="2">
        <f t="shared" si="137"/>
        <v>167.8098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2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v>4</v>
      </c>
      <c r="H4363" s="2">
        <f t="shared" si="136"/>
        <v>291.58999999999997</v>
      </c>
      <c r="I4363" s="2">
        <f t="shared" si="137"/>
        <v>874.77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customHeight="1" x14ac:dyDescent="0.2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v>7</v>
      </c>
      <c r="H4364" s="2">
        <f t="shared" si="136"/>
        <v>382.245</v>
      </c>
      <c r="I4364" s="2">
        <f t="shared" si="137"/>
        <v>1866.2550000000001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customHeight="1" x14ac:dyDescent="0.2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v>1</v>
      </c>
      <c r="H4365" s="2">
        <f t="shared" si="136"/>
        <v>1042.7024999999999</v>
      </c>
      <c r="I4365" s="2">
        <f t="shared" si="137"/>
        <v>1936.4475000000002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customHeight="1" x14ac:dyDescent="0.2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v>2</v>
      </c>
      <c r="H4366" s="2">
        <f t="shared" si="136"/>
        <v>278.49250000000001</v>
      </c>
      <c r="I4366" s="2">
        <f t="shared" si="137"/>
        <v>2253.2575000000002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customHeight="1" x14ac:dyDescent="0.2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v>4</v>
      </c>
      <c r="H4367" s="2">
        <f t="shared" si="136"/>
        <v>1972.7281999999998</v>
      </c>
      <c r="I4367" s="2">
        <f t="shared" si="137"/>
        <v>2615.0118000000002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customHeight="1" x14ac:dyDescent="0.2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v>2</v>
      </c>
      <c r="H4368" s="2">
        <f t="shared" si="136"/>
        <v>469.93200000000002</v>
      </c>
      <c r="I4368" s="2">
        <f t="shared" si="137"/>
        <v>4229.3879999999999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2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v>2</v>
      </c>
      <c r="H4369" s="2">
        <f t="shared" si="136"/>
        <v>131.26049999999998</v>
      </c>
      <c r="I4369" s="2">
        <f t="shared" si="137"/>
        <v>493.78949999999998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2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v>1</v>
      </c>
      <c r="H4370" s="2">
        <f t="shared" si="136"/>
        <v>85.593199999999996</v>
      </c>
      <c r="I4370" s="2">
        <f t="shared" si="137"/>
        <v>692.52679999999998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customHeight="1" x14ac:dyDescent="0.2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v>2</v>
      </c>
      <c r="H4371" s="2">
        <f t="shared" si="136"/>
        <v>574.88570000000004</v>
      </c>
      <c r="I4371" s="2">
        <f t="shared" si="137"/>
        <v>1279.5843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customHeight="1" x14ac:dyDescent="0.2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v>3</v>
      </c>
      <c r="H4372" s="2">
        <f t="shared" si="136"/>
        <v>519.37200000000007</v>
      </c>
      <c r="I4372" s="2">
        <f t="shared" si="137"/>
        <v>1644.6780000000001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customHeight="1" x14ac:dyDescent="0.2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v>4</v>
      </c>
      <c r="H4373" s="2">
        <f t="shared" si="136"/>
        <v>564.62869999999998</v>
      </c>
      <c r="I4373" s="2">
        <f t="shared" si="137"/>
        <v>2407.1013000000003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customHeight="1" x14ac:dyDescent="0.2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v>1</v>
      </c>
      <c r="H4374" s="2">
        <f t="shared" si="136"/>
        <v>933.23519999999996</v>
      </c>
      <c r="I4374" s="2">
        <f t="shared" si="137"/>
        <v>2955.2447999999999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2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v>1</v>
      </c>
      <c r="H4375" s="2">
        <f t="shared" si="136"/>
        <v>160.7046</v>
      </c>
      <c r="I4375" s="2">
        <f t="shared" si="137"/>
        <v>604.55539999999996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customHeight="1" x14ac:dyDescent="0.2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v>7</v>
      </c>
      <c r="H4376" s="2">
        <f t="shared" si="136"/>
        <v>1734.1598999999999</v>
      </c>
      <c r="I4376" s="2">
        <f t="shared" si="137"/>
        <v>2298.7700999999997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customHeight="1" x14ac:dyDescent="0.2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v>5</v>
      </c>
      <c r="H4377" s="2">
        <f t="shared" si="136"/>
        <v>185.3484</v>
      </c>
      <c r="I4377" s="2">
        <f t="shared" si="137"/>
        <v>2903.7916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customHeight="1" x14ac:dyDescent="0.2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v>7</v>
      </c>
      <c r="H4378" s="2">
        <f t="shared" si="136"/>
        <v>1962.5320000000002</v>
      </c>
      <c r="I4378" s="2">
        <f t="shared" si="137"/>
        <v>2943.7979999999998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customHeight="1" x14ac:dyDescent="0.2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v>9</v>
      </c>
      <c r="H4379" s="2">
        <f t="shared" si="136"/>
        <v>1085.9376</v>
      </c>
      <c r="I4379" s="2">
        <f t="shared" si="137"/>
        <v>2204.7824000000001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customHeight="1" x14ac:dyDescent="0.2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v>1</v>
      </c>
      <c r="H4380" s="2">
        <f t="shared" si="136"/>
        <v>613.50450000000001</v>
      </c>
      <c r="I4380" s="2">
        <f t="shared" si="137"/>
        <v>2995.3454999999999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2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v>8</v>
      </c>
      <c r="H4381" s="2">
        <f t="shared" si="136"/>
        <v>485.99920000000003</v>
      </c>
      <c r="I4381" s="2">
        <f t="shared" si="137"/>
        <v>570.52080000000001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customHeight="1" x14ac:dyDescent="0.2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v>4</v>
      </c>
      <c r="H4382" s="2">
        <f t="shared" si="136"/>
        <v>348.06779999999998</v>
      </c>
      <c r="I4382" s="2">
        <f t="shared" si="137"/>
        <v>3519.3522000000003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2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v>9</v>
      </c>
      <c r="H4383" s="2">
        <f t="shared" si="136"/>
        <v>78.143999999999991</v>
      </c>
      <c r="I4383" s="2">
        <f t="shared" si="137"/>
        <v>410.25599999999997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customHeight="1" x14ac:dyDescent="0.2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v>2</v>
      </c>
      <c r="H4384" s="2">
        <f t="shared" si="136"/>
        <v>630.23</v>
      </c>
      <c r="I4384" s="2">
        <f t="shared" si="137"/>
        <v>2686.77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2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v>9</v>
      </c>
      <c r="H4385" s="2">
        <f t="shared" si="136"/>
        <v>119.1392</v>
      </c>
      <c r="I4385" s="2">
        <f t="shared" si="137"/>
        <v>253.17079999999999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2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v>8</v>
      </c>
      <c r="H4386" s="2">
        <f t="shared" si="136"/>
        <v>312.36669999999998</v>
      </c>
      <c r="I4386" s="2">
        <f t="shared" si="137"/>
        <v>352.24330000000003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2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v>6</v>
      </c>
      <c r="H4387" s="2">
        <f t="shared" si="136"/>
        <v>188.56199999999998</v>
      </c>
      <c r="I4387" s="2">
        <f t="shared" si="137"/>
        <v>439.97799999999995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2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v>5</v>
      </c>
      <c r="H4388" s="2">
        <f t="shared" si="136"/>
        <v>153.5831</v>
      </c>
      <c r="I4388" s="2">
        <f t="shared" si="137"/>
        <v>203.58690000000001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2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v>3</v>
      </c>
      <c r="H4389" s="2">
        <f t="shared" si="136"/>
        <v>753.11099999999999</v>
      </c>
      <c r="I4389" s="2">
        <f t="shared" si="137"/>
        <v>920.46899999999994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customHeight="1" x14ac:dyDescent="0.2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v>1</v>
      </c>
      <c r="H4390" s="2">
        <f t="shared" si="136"/>
        <v>1143.6359</v>
      </c>
      <c r="I4390" s="2">
        <f t="shared" si="137"/>
        <v>3828.6940999999997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customHeight="1" x14ac:dyDescent="0.2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v>6</v>
      </c>
      <c r="H4391" s="2">
        <f t="shared" si="136"/>
        <v>433.512</v>
      </c>
      <c r="I4391" s="2">
        <f t="shared" si="137"/>
        <v>1372.788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customHeight="1" x14ac:dyDescent="0.2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v>5</v>
      </c>
      <c r="H4392" s="2">
        <f t="shared" si="136"/>
        <v>459.33600000000001</v>
      </c>
      <c r="I4392" s="2">
        <f t="shared" si="137"/>
        <v>3368.4639999999999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2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v>8</v>
      </c>
      <c r="H4393" s="2">
        <f t="shared" si="136"/>
        <v>224.505</v>
      </c>
      <c r="I4393" s="2">
        <f t="shared" si="137"/>
        <v>523.84500000000003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customHeight="1" x14ac:dyDescent="0.2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v>1</v>
      </c>
      <c r="H4394" s="2">
        <f t="shared" si="136"/>
        <v>139.6206</v>
      </c>
      <c r="I4394" s="2">
        <f t="shared" si="137"/>
        <v>2187.3894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2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v>1</v>
      </c>
      <c r="H4395" s="2">
        <f t="shared" si="136"/>
        <v>322.26240000000001</v>
      </c>
      <c r="I4395" s="2">
        <f t="shared" si="137"/>
        <v>684.80760000000009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2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v>7</v>
      </c>
      <c r="H4396" s="2">
        <f t="shared" si="136"/>
        <v>468.57600000000002</v>
      </c>
      <c r="I4396" s="2">
        <f t="shared" si="137"/>
        <v>572.70399999999995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2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v>8</v>
      </c>
      <c r="H4397" s="2">
        <f t="shared" si="136"/>
        <v>223.6224</v>
      </c>
      <c r="I4397" s="2">
        <f t="shared" si="137"/>
        <v>364.85760000000005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customHeight="1" x14ac:dyDescent="0.2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v>1</v>
      </c>
      <c r="H4398" s="2">
        <f t="shared" si="136"/>
        <v>709.44640000000004</v>
      </c>
      <c r="I4398" s="2">
        <f t="shared" si="137"/>
        <v>1507.5735999999999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2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v>9</v>
      </c>
      <c r="H4399" s="2">
        <f t="shared" si="136"/>
        <v>197.4504</v>
      </c>
      <c r="I4399" s="2">
        <f t="shared" si="137"/>
        <v>272.6696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customHeight="1" x14ac:dyDescent="0.2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v>7</v>
      </c>
      <c r="H4400" s="2">
        <f t="shared" si="136"/>
        <v>1640.9087999999999</v>
      </c>
      <c r="I4400" s="2">
        <f t="shared" si="137"/>
        <v>2917.1711999999998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customHeight="1" x14ac:dyDescent="0.2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v>7</v>
      </c>
      <c r="H4401" s="2">
        <f t="shared" si="136"/>
        <v>596.62459999999999</v>
      </c>
      <c r="I4401" s="2">
        <f t="shared" si="137"/>
        <v>1698.0853999999999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customHeight="1" x14ac:dyDescent="0.2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v>8</v>
      </c>
      <c r="H4402" s="2">
        <f t="shared" si="136"/>
        <v>1094.3322000000001</v>
      </c>
      <c r="I4402" s="2">
        <f t="shared" si="137"/>
        <v>3114.6378000000004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customHeight="1" x14ac:dyDescent="0.2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v>8</v>
      </c>
      <c r="H4403" s="2">
        <f t="shared" si="136"/>
        <v>244.96900000000002</v>
      </c>
      <c r="I4403" s="2">
        <f t="shared" si="137"/>
        <v>4654.4110000000001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customHeight="1" x14ac:dyDescent="0.2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v>1</v>
      </c>
      <c r="H4404" s="2">
        <f t="shared" si="136"/>
        <v>752.64639999999997</v>
      </c>
      <c r="I4404" s="2">
        <f t="shared" si="137"/>
        <v>2668.4735999999998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customHeight="1" x14ac:dyDescent="0.2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v>4</v>
      </c>
      <c r="H4405" s="2">
        <f t="shared" si="136"/>
        <v>1174.5239999999999</v>
      </c>
      <c r="I4405" s="2">
        <f t="shared" si="137"/>
        <v>3342.8759999999997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2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v>9</v>
      </c>
      <c r="H4406" s="2">
        <f t="shared" si="136"/>
        <v>175.559</v>
      </c>
      <c r="I4406" s="2">
        <f t="shared" si="137"/>
        <v>587.74099999999999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customHeight="1" x14ac:dyDescent="0.2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v>3</v>
      </c>
      <c r="H4407" s="2">
        <f t="shared" si="136"/>
        <v>1625.1183000000001</v>
      </c>
      <c r="I4407" s="2">
        <f t="shared" si="137"/>
        <v>2541.8517000000002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customHeight="1" x14ac:dyDescent="0.2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v>6</v>
      </c>
      <c r="H4408" s="2">
        <f t="shared" si="136"/>
        <v>114.3168</v>
      </c>
      <c r="I4408" s="2">
        <f t="shared" si="137"/>
        <v>1314.6432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customHeight="1" x14ac:dyDescent="0.2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v>4</v>
      </c>
      <c r="H4409" s="2">
        <f t="shared" si="136"/>
        <v>966.29200000000003</v>
      </c>
      <c r="I4409" s="2">
        <f t="shared" si="137"/>
        <v>1449.4380000000001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customHeight="1" x14ac:dyDescent="0.2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v>1</v>
      </c>
      <c r="H4410" s="2">
        <f t="shared" si="136"/>
        <v>1209.2525000000001</v>
      </c>
      <c r="I4410" s="2">
        <f t="shared" si="137"/>
        <v>2058.9974999999999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customHeight="1" x14ac:dyDescent="0.2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v>3</v>
      </c>
      <c r="H4411" s="2">
        <f t="shared" si="136"/>
        <v>2037.3119999999999</v>
      </c>
      <c r="I4411" s="2">
        <f t="shared" si="137"/>
        <v>2490.0479999999998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customHeight="1" x14ac:dyDescent="0.2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v>3</v>
      </c>
      <c r="H4412" s="2">
        <f t="shared" si="136"/>
        <v>867.13530000000003</v>
      </c>
      <c r="I4412" s="2">
        <f t="shared" si="137"/>
        <v>3696.7347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2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v>3</v>
      </c>
      <c r="H4413" s="2">
        <f t="shared" si="136"/>
        <v>49.616999999999997</v>
      </c>
      <c r="I4413" s="2">
        <f t="shared" si="137"/>
        <v>501.68299999999994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customHeight="1" x14ac:dyDescent="0.2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v>6</v>
      </c>
      <c r="H4414" s="2">
        <f t="shared" si="136"/>
        <v>716.80160000000001</v>
      </c>
      <c r="I4414" s="2">
        <f t="shared" si="137"/>
        <v>1169.5183999999999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customHeight="1" x14ac:dyDescent="0.2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v>9</v>
      </c>
      <c r="H4415" s="2">
        <f t="shared" si="136"/>
        <v>1156.1024</v>
      </c>
      <c r="I4415" s="2">
        <f t="shared" si="137"/>
        <v>2830.4575999999997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customHeight="1" x14ac:dyDescent="0.2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v>7</v>
      </c>
      <c r="H4416" s="2">
        <f t="shared" si="136"/>
        <v>1276.3691999999999</v>
      </c>
      <c r="I4416" s="2">
        <f t="shared" si="137"/>
        <v>2269.1008000000002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2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v>7</v>
      </c>
      <c r="H4417" s="2">
        <f t="shared" si="136"/>
        <v>114.565</v>
      </c>
      <c r="I4417" s="2">
        <f t="shared" si="137"/>
        <v>114.565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customHeight="1" x14ac:dyDescent="0.2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v>1</v>
      </c>
      <c r="H4418" s="2">
        <f t="shared" si="136"/>
        <v>230.44600000000003</v>
      </c>
      <c r="I4418" s="2">
        <f t="shared" si="137"/>
        <v>2074.0140000000001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customHeight="1" x14ac:dyDescent="0.2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v>9</v>
      </c>
      <c r="H4419" s="2">
        <f t="shared" ref="H4419:H4482" si="138">E4419*F4419</f>
        <v>874.30139999999994</v>
      </c>
      <c r="I4419" s="2">
        <f t="shared" ref="I4419:I4482" si="139">E4419-H4419</f>
        <v>3289.0386000000003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customHeight="1" x14ac:dyDescent="0.2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v>4</v>
      </c>
      <c r="H4420" s="2">
        <f t="shared" si="138"/>
        <v>371.46500000000003</v>
      </c>
      <c r="I4420" s="2">
        <f t="shared" si="139"/>
        <v>3343.1849999999999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customHeight="1" x14ac:dyDescent="0.2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v>8</v>
      </c>
      <c r="H4421" s="2">
        <f t="shared" si="138"/>
        <v>910.76580000000001</v>
      </c>
      <c r="I4421" s="2">
        <f t="shared" si="139"/>
        <v>1207.2941999999998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customHeight="1" x14ac:dyDescent="0.2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v>1</v>
      </c>
      <c r="H4422" s="2">
        <f t="shared" si="138"/>
        <v>37.0229</v>
      </c>
      <c r="I4422" s="2">
        <f t="shared" si="139"/>
        <v>3665.2671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customHeight="1" x14ac:dyDescent="0.2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v>8</v>
      </c>
      <c r="H4423" s="2">
        <f t="shared" si="138"/>
        <v>196.0651</v>
      </c>
      <c r="I4423" s="2">
        <f t="shared" si="139"/>
        <v>2604.8649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customHeight="1" x14ac:dyDescent="0.2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v>9</v>
      </c>
      <c r="H4424" s="2">
        <f t="shared" si="138"/>
        <v>548.62559999999996</v>
      </c>
      <c r="I4424" s="2">
        <f t="shared" si="139"/>
        <v>4023.2544000000003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customHeight="1" x14ac:dyDescent="0.2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v>5</v>
      </c>
      <c r="H4425" s="2">
        <f t="shared" si="138"/>
        <v>1160.9988000000001</v>
      </c>
      <c r="I4425" s="2">
        <f t="shared" si="139"/>
        <v>1815.9212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customHeight="1" x14ac:dyDescent="0.2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v>7</v>
      </c>
      <c r="H4426" s="2">
        <f t="shared" si="138"/>
        <v>639.71600000000001</v>
      </c>
      <c r="I4426" s="2">
        <f t="shared" si="139"/>
        <v>1423.884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customHeight="1" x14ac:dyDescent="0.2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v>2</v>
      </c>
      <c r="H4427" s="2">
        <f t="shared" si="138"/>
        <v>822.37890000000004</v>
      </c>
      <c r="I4427" s="2">
        <f t="shared" si="139"/>
        <v>3505.9311000000002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2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v>1</v>
      </c>
      <c r="H4428" s="2">
        <f t="shared" si="138"/>
        <v>27.5488</v>
      </c>
      <c r="I4428" s="2">
        <f t="shared" si="139"/>
        <v>316.81119999999999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customHeight="1" x14ac:dyDescent="0.2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v>6</v>
      </c>
      <c r="H4429" s="2">
        <f t="shared" si="138"/>
        <v>722</v>
      </c>
      <c r="I4429" s="2">
        <f t="shared" si="139"/>
        <v>3790.5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customHeight="1" x14ac:dyDescent="0.2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v>9</v>
      </c>
      <c r="H4430" s="2">
        <f t="shared" si="138"/>
        <v>1299.4769999999999</v>
      </c>
      <c r="I4430" s="2">
        <f t="shared" si="139"/>
        <v>2212.623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customHeight="1" x14ac:dyDescent="0.2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v>1</v>
      </c>
      <c r="H4431" s="2">
        <f t="shared" si="138"/>
        <v>894.7043000000001</v>
      </c>
      <c r="I4431" s="2">
        <f t="shared" si="139"/>
        <v>3814.2656999999999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customHeight="1" x14ac:dyDescent="0.2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v>1</v>
      </c>
      <c r="H4432" s="2">
        <f t="shared" si="138"/>
        <v>305.31810000000002</v>
      </c>
      <c r="I4432" s="2">
        <f t="shared" si="139"/>
        <v>1022.1519000000001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customHeight="1" x14ac:dyDescent="0.2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v>4</v>
      </c>
      <c r="H4433" s="2">
        <f t="shared" si="138"/>
        <v>1051.5329999999999</v>
      </c>
      <c r="I4433" s="2">
        <f t="shared" si="139"/>
        <v>2453.5770000000002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customHeight="1" x14ac:dyDescent="0.2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v>6</v>
      </c>
      <c r="H4434" s="2">
        <f t="shared" si="138"/>
        <v>1870.5301999999999</v>
      </c>
      <c r="I4434" s="2">
        <f t="shared" si="139"/>
        <v>2195.8397999999997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customHeight="1" x14ac:dyDescent="0.2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v>9</v>
      </c>
      <c r="H4435" s="2">
        <f t="shared" si="138"/>
        <v>460.23900000000003</v>
      </c>
      <c r="I4435" s="2">
        <f t="shared" si="139"/>
        <v>3080.0610000000001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2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v>2</v>
      </c>
      <c r="H4436" s="2">
        <f t="shared" si="138"/>
        <v>248.74080000000004</v>
      </c>
      <c r="I4436" s="2">
        <f t="shared" si="139"/>
        <v>881.89920000000006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customHeight="1" x14ac:dyDescent="0.2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v>5</v>
      </c>
      <c r="H4437" s="2">
        <f t="shared" si="138"/>
        <v>232.06240000000003</v>
      </c>
      <c r="I4437" s="2">
        <f t="shared" si="139"/>
        <v>1218.3276000000001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customHeight="1" x14ac:dyDescent="0.2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v>7</v>
      </c>
      <c r="H4438" s="2">
        <f t="shared" si="138"/>
        <v>661.7192</v>
      </c>
      <c r="I4438" s="2">
        <f t="shared" si="139"/>
        <v>2215.3208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customHeight="1" x14ac:dyDescent="0.2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v>4</v>
      </c>
      <c r="H4439" s="2">
        <f t="shared" si="138"/>
        <v>801.17799999999988</v>
      </c>
      <c r="I4439" s="2">
        <f t="shared" si="139"/>
        <v>1487.902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customHeight="1" x14ac:dyDescent="0.2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v>6</v>
      </c>
      <c r="H4440" s="2">
        <f t="shared" si="138"/>
        <v>888.49680000000001</v>
      </c>
      <c r="I4440" s="2">
        <f t="shared" si="139"/>
        <v>2813.5732000000003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customHeight="1" x14ac:dyDescent="0.2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v>6</v>
      </c>
      <c r="H4441" s="2">
        <f t="shared" si="138"/>
        <v>821.3184</v>
      </c>
      <c r="I4441" s="2">
        <f t="shared" si="139"/>
        <v>1134.2015999999999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customHeight="1" x14ac:dyDescent="0.2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v>4</v>
      </c>
      <c r="H4442" s="2">
        <f t="shared" si="138"/>
        <v>1207.2060000000001</v>
      </c>
      <c r="I4442" s="2">
        <f t="shared" si="139"/>
        <v>3104.2439999999997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customHeight="1" x14ac:dyDescent="0.2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v>4</v>
      </c>
      <c r="H4443" s="2">
        <f t="shared" si="138"/>
        <v>421.11789999999996</v>
      </c>
      <c r="I4443" s="2">
        <f t="shared" si="139"/>
        <v>1795.2920999999999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2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v>9</v>
      </c>
      <c r="H4444" s="2">
        <f t="shared" si="138"/>
        <v>115.518</v>
      </c>
      <c r="I4444" s="2">
        <f t="shared" si="139"/>
        <v>180.68199999999999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2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v>1</v>
      </c>
      <c r="H4445" s="2">
        <f t="shared" si="138"/>
        <v>40.717600000000004</v>
      </c>
      <c r="I4445" s="2">
        <f t="shared" si="139"/>
        <v>144.36240000000001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customHeight="1" x14ac:dyDescent="0.2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v>5</v>
      </c>
      <c r="H4446" s="2">
        <f t="shared" si="138"/>
        <v>849.95040000000006</v>
      </c>
      <c r="I4446" s="2">
        <f t="shared" si="139"/>
        <v>2419.0895999999998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customHeight="1" x14ac:dyDescent="0.2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v>9</v>
      </c>
      <c r="H4447" s="2">
        <f t="shared" si="138"/>
        <v>1374.355</v>
      </c>
      <c r="I4447" s="2">
        <f t="shared" si="139"/>
        <v>1374.355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customHeight="1" x14ac:dyDescent="0.2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v>9</v>
      </c>
      <c r="H4448" s="2">
        <f t="shared" si="138"/>
        <v>1076.1855</v>
      </c>
      <c r="I4448" s="2">
        <f t="shared" si="139"/>
        <v>1683.2644999999998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customHeight="1" x14ac:dyDescent="0.2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v>9</v>
      </c>
      <c r="H4449" s="2">
        <f t="shared" si="138"/>
        <v>1707.5472</v>
      </c>
      <c r="I4449" s="2">
        <f t="shared" si="139"/>
        <v>2263.4928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customHeight="1" x14ac:dyDescent="0.2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v>2</v>
      </c>
      <c r="H4450" s="2">
        <f t="shared" si="138"/>
        <v>582.30899999999997</v>
      </c>
      <c r="I4450" s="2">
        <f t="shared" si="139"/>
        <v>1358.721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customHeight="1" x14ac:dyDescent="0.2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v>7</v>
      </c>
      <c r="H4451" s="2">
        <f t="shared" si="138"/>
        <v>846.20730000000003</v>
      </c>
      <c r="I4451" s="2">
        <f t="shared" si="139"/>
        <v>4131.4826999999996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customHeight="1" x14ac:dyDescent="0.2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v>8</v>
      </c>
      <c r="H4452" s="2">
        <f t="shared" si="138"/>
        <v>2366.5500000000002</v>
      </c>
      <c r="I4452" s="2">
        <f t="shared" si="139"/>
        <v>2366.5500000000002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2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v>1</v>
      </c>
      <c r="H4453" s="2">
        <f t="shared" si="138"/>
        <v>19.621199999999998</v>
      </c>
      <c r="I4453" s="2">
        <f t="shared" si="139"/>
        <v>143.8888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customHeight="1" x14ac:dyDescent="0.2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v>2</v>
      </c>
      <c r="H4454" s="2">
        <f t="shared" si="138"/>
        <v>1975.2216000000001</v>
      </c>
      <c r="I4454" s="2">
        <f t="shared" si="139"/>
        <v>2513.9184000000005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customHeight="1" x14ac:dyDescent="0.2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v>1</v>
      </c>
      <c r="H4455" s="2">
        <f t="shared" si="138"/>
        <v>1579.9574</v>
      </c>
      <c r="I4455" s="2">
        <f t="shared" si="139"/>
        <v>1854.7326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customHeight="1" x14ac:dyDescent="0.2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v>9</v>
      </c>
      <c r="H4456" s="2">
        <f t="shared" si="138"/>
        <v>1049.6983999999998</v>
      </c>
      <c r="I4456" s="2">
        <f t="shared" si="139"/>
        <v>1510.5416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customHeight="1" x14ac:dyDescent="0.2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v>5</v>
      </c>
      <c r="H4457" s="2">
        <f t="shared" si="138"/>
        <v>177.32759999999999</v>
      </c>
      <c r="I4457" s="2">
        <f t="shared" si="139"/>
        <v>2778.1324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customHeight="1" x14ac:dyDescent="0.2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v>4</v>
      </c>
      <c r="H4458" s="2">
        <f t="shared" si="138"/>
        <v>1816.7930000000001</v>
      </c>
      <c r="I4458" s="2">
        <f t="shared" si="139"/>
        <v>2408.3070000000002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customHeight="1" x14ac:dyDescent="0.2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v>8</v>
      </c>
      <c r="H4459" s="2">
        <f t="shared" si="138"/>
        <v>1570.8264000000001</v>
      </c>
      <c r="I4459" s="2">
        <f t="shared" si="139"/>
        <v>3189.2536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customHeight="1" x14ac:dyDescent="0.2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v>3</v>
      </c>
      <c r="H4460" s="2">
        <f t="shared" si="138"/>
        <v>967.51420000000007</v>
      </c>
      <c r="I4460" s="2">
        <f t="shared" si="139"/>
        <v>1878.1158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2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v>8</v>
      </c>
      <c r="H4461" s="2">
        <f t="shared" si="138"/>
        <v>385.44870000000003</v>
      </c>
      <c r="I4461" s="2">
        <f t="shared" si="139"/>
        <v>602.88130000000001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customHeight="1" x14ac:dyDescent="0.2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v>3</v>
      </c>
      <c r="H4462" s="2">
        <f t="shared" si="138"/>
        <v>808.69749999999999</v>
      </c>
      <c r="I4462" s="2">
        <f t="shared" si="139"/>
        <v>2426.0924999999997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2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v>6</v>
      </c>
      <c r="H4463" s="2">
        <f t="shared" si="138"/>
        <v>61.551100000000005</v>
      </c>
      <c r="I4463" s="2">
        <f t="shared" si="139"/>
        <v>411.91890000000001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customHeight="1" x14ac:dyDescent="0.2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v>4</v>
      </c>
      <c r="H4464" s="2">
        <f t="shared" si="138"/>
        <v>931.53219999999988</v>
      </c>
      <c r="I4464" s="2">
        <f t="shared" si="139"/>
        <v>2280.6477999999997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customHeight="1" x14ac:dyDescent="0.2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v>8</v>
      </c>
      <c r="H4465" s="2">
        <f t="shared" si="138"/>
        <v>203.11</v>
      </c>
      <c r="I4465" s="2">
        <f t="shared" si="139"/>
        <v>3859.0899999999997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customHeight="1" x14ac:dyDescent="0.2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v>7</v>
      </c>
      <c r="H4466" s="2">
        <f t="shared" si="138"/>
        <v>622.64880000000005</v>
      </c>
      <c r="I4466" s="2">
        <f t="shared" si="139"/>
        <v>1208.6711999999998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2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v>5</v>
      </c>
      <c r="H4467" s="2">
        <f t="shared" si="138"/>
        <v>107.712</v>
      </c>
      <c r="I4467" s="2">
        <f t="shared" si="139"/>
        <v>341.08800000000002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customHeight="1" x14ac:dyDescent="0.2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v>3</v>
      </c>
      <c r="H4468" s="2">
        <f t="shared" si="138"/>
        <v>872.97749999999996</v>
      </c>
      <c r="I4468" s="2">
        <f t="shared" si="139"/>
        <v>2618.9324999999999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customHeight="1" x14ac:dyDescent="0.2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v>5</v>
      </c>
      <c r="H4469" s="2">
        <f t="shared" si="138"/>
        <v>158.6439</v>
      </c>
      <c r="I4469" s="2">
        <f t="shared" si="139"/>
        <v>1604.0661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customHeight="1" x14ac:dyDescent="0.2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v>4</v>
      </c>
      <c r="H4470" s="2">
        <f t="shared" si="138"/>
        <v>26.4114</v>
      </c>
      <c r="I4470" s="2">
        <f t="shared" si="139"/>
        <v>1294.1586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customHeight="1" x14ac:dyDescent="0.2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v>8</v>
      </c>
      <c r="H4471" s="2">
        <f t="shared" si="138"/>
        <v>1077.8669</v>
      </c>
      <c r="I4471" s="2">
        <f t="shared" si="139"/>
        <v>2399.1230999999998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customHeight="1" x14ac:dyDescent="0.2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v>5</v>
      </c>
      <c r="H4472" s="2">
        <f t="shared" si="138"/>
        <v>1600.8201000000001</v>
      </c>
      <c r="I4472" s="2">
        <f t="shared" si="139"/>
        <v>3250.1499000000003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customHeight="1" x14ac:dyDescent="0.2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v>5</v>
      </c>
      <c r="H4473" s="2">
        <f t="shared" si="138"/>
        <v>938.02</v>
      </c>
      <c r="I4473" s="2">
        <f t="shared" si="139"/>
        <v>2814.06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customHeight="1" x14ac:dyDescent="0.2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v>2</v>
      </c>
      <c r="H4474" s="2">
        <f t="shared" si="138"/>
        <v>952.89559999999994</v>
      </c>
      <c r="I4474" s="2">
        <f t="shared" si="139"/>
        <v>1554.7244000000001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customHeight="1" x14ac:dyDescent="0.2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v>9</v>
      </c>
      <c r="H4475" s="2">
        <f t="shared" si="138"/>
        <v>851.90000000000009</v>
      </c>
      <c r="I4475" s="2">
        <f t="shared" si="139"/>
        <v>2190.6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2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v>6</v>
      </c>
      <c r="H4476" s="2">
        <f t="shared" si="138"/>
        <v>334.81139999999999</v>
      </c>
      <c r="I4476" s="2">
        <f t="shared" si="139"/>
        <v>462.35859999999997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customHeight="1" x14ac:dyDescent="0.2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v>1</v>
      </c>
      <c r="H4477" s="2">
        <f t="shared" si="138"/>
        <v>571.86500000000001</v>
      </c>
      <c r="I4477" s="2">
        <f t="shared" si="139"/>
        <v>3512.8850000000002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customHeight="1" x14ac:dyDescent="0.2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v>3</v>
      </c>
      <c r="H4478" s="2">
        <f t="shared" si="138"/>
        <v>367.32600000000002</v>
      </c>
      <c r="I4478" s="2">
        <f t="shared" si="139"/>
        <v>2693.7240000000002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customHeight="1" x14ac:dyDescent="0.2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v>4</v>
      </c>
      <c r="H4479" s="2">
        <f t="shared" si="138"/>
        <v>628.23410000000001</v>
      </c>
      <c r="I4479" s="2">
        <f t="shared" si="139"/>
        <v>4204.3359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customHeight="1" x14ac:dyDescent="0.2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v>2</v>
      </c>
      <c r="H4480" s="2">
        <f t="shared" si="138"/>
        <v>97.989400000000003</v>
      </c>
      <c r="I4480" s="2">
        <f t="shared" si="139"/>
        <v>4801.4805999999999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customHeight="1" x14ac:dyDescent="0.2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v>4</v>
      </c>
      <c r="H4481" s="2">
        <f t="shared" si="138"/>
        <v>826.86149999999998</v>
      </c>
      <c r="I4481" s="2">
        <f t="shared" si="139"/>
        <v>1010.6085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customHeight="1" x14ac:dyDescent="0.2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v>2</v>
      </c>
      <c r="H4482" s="2">
        <f t="shared" si="138"/>
        <v>2471.94</v>
      </c>
      <c r="I4482" s="2">
        <f t="shared" si="139"/>
        <v>2471.94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customHeight="1" x14ac:dyDescent="0.2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v>6</v>
      </c>
      <c r="H4483" s="2">
        <f t="shared" ref="H4483:H4546" si="140">E4483*F4483</f>
        <v>1963.2767999999996</v>
      </c>
      <c r="I4483" s="2">
        <f t="shared" ref="I4483:I4546" si="141">E4483-H4483</f>
        <v>2825.2031999999999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customHeight="1" x14ac:dyDescent="0.2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v>9</v>
      </c>
      <c r="H4484" s="2">
        <f t="shared" si="140"/>
        <v>679.38779999999997</v>
      </c>
      <c r="I4484" s="2">
        <f t="shared" si="141"/>
        <v>2555.7921999999999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customHeight="1" x14ac:dyDescent="0.2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v>1</v>
      </c>
      <c r="H4485" s="2">
        <f t="shared" si="140"/>
        <v>312.1164</v>
      </c>
      <c r="I4485" s="2">
        <f t="shared" si="141"/>
        <v>1421.8636000000001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customHeight="1" x14ac:dyDescent="0.2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v>5</v>
      </c>
      <c r="H4486" s="2">
        <f t="shared" si="140"/>
        <v>1478.6342999999999</v>
      </c>
      <c r="I4486" s="2">
        <f t="shared" si="141"/>
        <v>2312.7357000000002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customHeight="1" x14ac:dyDescent="0.2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v>9</v>
      </c>
      <c r="H4487" s="2">
        <f t="shared" si="140"/>
        <v>357.26499999999999</v>
      </c>
      <c r="I4487" s="2">
        <f t="shared" si="141"/>
        <v>1071.7950000000001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customHeight="1" x14ac:dyDescent="0.2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v>7</v>
      </c>
      <c r="H4488" s="2">
        <f t="shared" si="140"/>
        <v>1497.5327999999997</v>
      </c>
      <c r="I4488" s="2">
        <f t="shared" si="141"/>
        <v>1688.7072000000001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2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v>6</v>
      </c>
      <c r="H4489" s="2">
        <f t="shared" si="140"/>
        <v>30.863000000000003</v>
      </c>
      <c r="I4489" s="2">
        <f t="shared" si="141"/>
        <v>189.58699999999999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customHeight="1" x14ac:dyDescent="0.2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v>7</v>
      </c>
      <c r="H4490" s="2">
        <f t="shared" si="140"/>
        <v>508.80959999999999</v>
      </c>
      <c r="I4490" s="2">
        <f t="shared" si="141"/>
        <v>2671.2503999999999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customHeight="1" x14ac:dyDescent="0.2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v>9</v>
      </c>
      <c r="H4491" s="2">
        <f t="shared" si="140"/>
        <v>2381.44</v>
      </c>
      <c r="I4491" s="2">
        <f t="shared" si="141"/>
        <v>2381.44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2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v>3</v>
      </c>
      <c r="H4492" s="2">
        <f t="shared" si="140"/>
        <v>613.57799999999997</v>
      </c>
      <c r="I4492" s="2">
        <f t="shared" si="141"/>
        <v>638.62200000000007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customHeight="1" x14ac:dyDescent="0.2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v>8</v>
      </c>
      <c r="H4493" s="2">
        <f t="shared" si="140"/>
        <v>1721.7552000000001</v>
      </c>
      <c r="I4493" s="2">
        <f t="shared" si="141"/>
        <v>2191.3247999999999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customHeight="1" x14ac:dyDescent="0.2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v>1</v>
      </c>
      <c r="H4494" s="2">
        <f t="shared" si="140"/>
        <v>307.55600000000004</v>
      </c>
      <c r="I4494" s="2">
        <f t="shared" si="141"/>
        <v>1230.2239999999999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customHeight="1" x14ac:dyDescent="0.2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v>6</v>
      </c>
      <c r="H4495" s="2">
        <f t="shared" si="140"/>
        <v>1498.7531999999999</v>
      </c>
      <c r="I4495" s="2">
        <f t="shared" si="141"/>
        <v>2069.7067999999999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customHeight="1" x14ac:dyDescent="0.2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v>9</v>
      </c>
      <c r="H4496" s="2">
        <f t="shared" si="140"/>
        <v>494.18040000000008</v>
      </c>
      <c r="I4496" s="2">
        <f t="shared" si="141"/>
        <v>3035.6795999999999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2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v>1</v>
      </c>
      <c r="H4497" s="2">
        <f t="shared" si="140"/>
        <v>130.6773</v>
      </c>
      <c r="I4497" s="2">
        <f t="shared" si="141"/>
        <v>874.53269999999998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customHeight="1" x14ac:dyDescent="0.2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v>5</v>
      </c>
      <c r="H4498" s="2">
        <f t="shared" si="140"/>
        <v>817.00110000000006</v>
      </c>
      <c r="I4498" s="2">
        <f t="shared" si="141"/>
        <v>2208.9288999999999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customHeight="1" x14ac:dyDescent="0.2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v>8</v>
      </c>
      <c r="H4499" s="2">
        <f t="shared" si="140"/>
        <v>1853.2699</v>
      </c>
      <c r="I4499" s="2">
        <f t="shared" si="141"/>
        <v>2456.6601000000001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customHeight="1" x14ac:dyDescent="0.2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v>6</v>
      </c>
      <c r="H4500" s="2">
        <f t="shared" si="140"/>
        <v>98.720500000000015</v>
      </c>
      <c r="I4500" s="2">
        <f t="shared" si="141"/>
        <v>1875.6895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customHeight="1" x14ac:dyDescent="0.2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v>6</v>
      </c>
      <c r="H4501" s="2">
        <f t="shared" si="140"/>
        <v>1002.5008000000001</v>
      </c>
      <c r="I4501" s="2">
        <f t="shared" si="141"/>
        <v>2577.8591999999999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customHeight="1" x14ac:dyDescent="0.2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v>3</v>
      </c>
      <c r="H4502" s="2">
        <f t="shared" si="140"/>
        <v>1021.413</v>
      </c>
      <c r="I4502" s="2">
        <f t="shared" si="141"/>
        <v>2383.297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2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v>8</v>
      </c>
      <c r="H4503" s="2">
        <f t="shared" si="140"/>
        <v>394.92779999999993</v>
      </c>
      <c r="I4503" s="2">
        <f t="shared" si="141"/>
        <v>966.8922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customHeight="1" x14ac:dyDescent="0.2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v>1</v>
      </c>
      <c r="H4504" s="2">
        <f t="shared" si="140"/>
        <v>506.14850000000007</v>
      </c>
      <c r="I4504" s="2">
        <f t="shared" si="141"/>
        <v>4095.2015000000001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customHeight="1" x14ac:dyDescent="0.2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v>4</v>
      </c>
      <c r="H4505" s="2">
        <f t="shared" si="140"/>
        <v>85.836299999999994</v>
      </c>
      <c r="I4505" s="2">
        <f t="shared" si="141"/>
        <v>2775.3737000000001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customHeight="1" x14ac:dyDescent="0.2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v>8</v>
      </c>
      <c r="H4506" s="2">
        <f t="shared" si="140"/>
        <v>828.41849999999999</v>
      </c>
      <c r="I4506" s="2">
        <f t="shared" si="141"/>
        <v>1012.5115000000001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2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v>6</v>
      </c>
      <c r="H4507" s="2">
        <f t="shared" si="140"/>
        <v>262.55439999999999</v>
      </c>
      <c r="I4507" s="2">
        <f t="shared" si="141"/>
        <v>642.80560000000003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customHeight="1" x14ac:dyDescent="0.2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v>9</v>
      </c>
      <c r="H4508" s="2">
        <f t="shared" si="140"/>
        <v>919.5809999999999</v>
      </c>
      <c r="I4508" s="2">
        <f t="shared" si="141"/>
        <v>1500.3689999999999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customHeight="1" x14ac:dyDescent="0.2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v>1</v>
      </c>
      <c r="H4509" s="2">
        <f t="shared" si="140"/>
        <v>661.96079999999995</v>
      </c>
      <c r="I4509" s="2">
        <f t="shared" si="141"/>
        <v>3015.5992000000001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customHeight="1" x14ac:dyDescent="0.2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v>2</v>
      </c>
      <c r="H4510" s="2">
        <f t="shared" si="140"/>
        <v>63.116800000000005</v>
      </c>
      <c r="I4510" s="2">
        <f t="shared" si="141"/>
        <v>3092.7232000000004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customHeight="1" x14ac:dyDescent="0.2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v>1</v>
      </c>
      <c r="H4511" s="2">
        <f t="shared" si="140"/>
        <v>476.13280000000003</v>
      </c>
      <c r="I4511" s="2">
        <f t="shared" si="141"/>
        <v>3186.4272000000001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customHeight="1" x14ac:dyDescent="0.2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v>4</v>
      </c>
      <c r="H4512" s="2">
        <f t="shared" si="140"/>
        <v>159.18520000000001</v>
      </c>
      <c r="I4512" s="2">
        <f t="shared" si="141"/>
        <v>3820.4448000000002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customHeight="1" x14ac:dyDescent="0.2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v>9</v>
      </c>
      <c r="H4513" s="2">
        <f t="shared" si="140"/>
        <v>90.436800000000005</v>
      </c>
      <c r="I4513" s="2">
        <f t="shared" si="141"/>
        <v>2170.4832000000001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customHeight="1" x14ac:dyDescent="0.2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v>4</v>
      </c>
      <c r="H4514" s="2">
        <f t="shared" si="140"/>
        <v>291.3691</v>
      </c>
      <c r="I4514" s="2">
        <f t="shared" si="141"/>
        <v>2357.4409000000001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customHeight="1" x14ac:dyDescent="0.2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v>9</v>
      </c>
      <c r="H4515" s="2">
        <f t="shared" si="140"/>
        <v>1578.7104000000002</v>
      </c>
      <c r="I4515" s="2">
        <f t="shared" si="141"/>
        <v>3354.7596000000003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customHeight="1" x14ac:dyDescent="0.2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v>6</v>
      </c>
      <c r="H4516" s="2">
        <f t="shared" si="140"/>
        <v>1985.8144999999997</v>
      </c>
      <c r="I4516" s="2">
        <f t="shared" si="141"/>
        <v>2857.6355000000003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customHeight="1" x14ac:dyDescent="0.2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v>5</v>
      </c>
      <c r="H4517" s="2">
        <f t="shared" si="140"/>
        <v>874.36599999999987</v>
      </c>
      <c r="I4517" s="2">
        <f t="shared" si="141"/>
        <v>1258.2339999999999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customHeight="1" x14ac:dyDescent="0.2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v>4</v>
      </c>
      <c r="H4518" s="2">
        <f t="shared" si="140"/>
        <v>1624.9685999999999</v>
      </c>
      <c r="I4518" s="2">
        <f t="shared" si="141"/>
        <v>1832.4114000000002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2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v>2</v>
      </c>
      <c r="H4519" s="2">
        <f t="shared" si="140"/>
        <v>465.69270000000006</v>
      </c>
      <c r="I4519" s="2">
        <f t="shared" si="141"/>
        <v>945.4973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2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v>8</v>
      </c>
      <c r="H4520" s="2">
        <f t="shared" si="140"/>
        <v>8.4822000000000006</v>
      </c>
      <c r="I4520" s="2">
        <f t="shared" si="141"/>
        <v>839.73779999999999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customHeight="1" x14ac:dyDescent="0.2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v>3</v>
      </c>
      <c r="H4521" s="2">
        <f t="shared" si="140"/>
        <v>734.38229999999999</v>
      </c>
      <c r="I4521" s="2">
        <f t="shared" si="141"/>
        <v>3130.7876999999999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customHeight="1" x14ac:dyDescent="0.2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v>1</v>
      </c>
      <c r="H4522" s="2">
        <f t="shared" si="140"/>
        <v>134.23680000000002</v>
      </c>
      <c r="I4522" s="2">
        <f t="shared" si="141"/>
        <v>2103.0432000000001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2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v>7</v>
      </c>
      <c r="H4523" s="2">
        <f t="shared" si="140"/>
        <v>377.34839999999997</v>
      </c>
      <c r="I4523" s="2">
        <f t="shared" si="141"/>
        <v>590.21159999999998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customHeight="1" x14ac:dyDescent="0.2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v>8</v>
      </c>
      <c r="H4524" s="2">
        <f t="shared" si="140"/>
        <v>229.101</v>
      </c>
      <c r="I4524" s="2">
        <f t="shared" si="141"/>
        <v>3589.2489999999998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customHeight="1" x14ac:dyDescent="0.2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v>7</v>
      </c>
      <c r="H4525" s="2">
        <f t="shared" si="140"/>
        <v>229.2165</v>
      </c>
      <c r="I4525" s="2">
        <f t="shared" si="141"/>
        <v>4355.1134999999995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customHeight="1" x14ac:dyDescent="0.2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v>4</v>
      </c>
      <c r="H4526" s="2">
        <f t="shared" si="140"/>
        <v>46.730400000000003</v>
      </c>
      <c r="I4526" s="2">
        <f t="shared" si="141"/>
        <v>4626.3095999999996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customHeight="1" x14ac:dyDescent="0.2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v>8</v>
      </c>
      <c r="H4527" s="2">
        <f t="shared" si="140"/>
        <v>1450.5791999999999</v>
      </c>
      <c r="I4527" s="2">
        <f t="shared" si="141"/>
        <v>1571.4608000000001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customHeight="1" x14ac:dyDescent="0.2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v>4</v>
      </c>
      <c r="H4528" s="2">
        <f t="shared" si="140"/>
        <v>955.59359999999992</v>
      </c>
      <c r="I4528" s="2">
        <f t="shared" si="141"/>
        <v>1494.6463999999999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2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v>5</v>
      </c>
      <c r="H4529" s="2">
        <f t="shared" si="140"/>
        <v>135.1755</v>
      </c>
      <c r="I4529" s="2">
        <f t="shared" si="141"/>
        <v>659.97450000000003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customHeight="1" x14ac:dyDescent="0.2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v>8</v>
      </c>
      <c r="H4530" s="2">
        <f t="shared" si="140"/>
        <v>757.08730000000003</v>
      </c>
      <c r="I4530" s="2">
        <f t="shared" si="141"/>
        <v>3227.5826999999999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customHeight="1" x14ac:dyDescent="0.2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v>2</v>
      </c>
      <c r="H4531" s="2">
        <f t="shared" si="140"/>
        <v>141.9624</v>
      </c>
      <c r="I4531" s="2">
        <f t="shared" si="141"/>
        <v>4590.1175999999996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customHeight="1" x14ac:dyDescent="0.2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v>8</v>
      </c>
      <c r="H4532" s="2">
        <f t="shared" si="140"/>
        <v>356.66879999999998</v>
      </c>
      <c r="I4532" s="2">
        <f t="shared" si="141"/>
        <v>4101.6911999999993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customHeight="1" x14ac:dyDescent="0.2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v>5</v>
      </c>
      <c r="H4533" s="2">
        <f t="shared" si="140"/>
        <v>605.39839999999992</v>
      </c>
      <c r="I4533" s="2">
        <f t="shared" si="141"/>
        <v>3178.3415999999997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2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v>5</v>
      </c>
      <c r="H4534" s="2">
        <f t="shared" si="140"/>
        <v>23.254100000000001</v>
      </c>
      <c r="I4534" s="2">
        <f t="shared" si="141"/>
        <v>99.135899999999992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customHeight="1" x14ac:dyDescent="0.2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v>7</v>
      </c>
      <c r="H4535" s="2">
        <f t="shared" si="140"/>
        <v>650.37379999999996</v>
      </c>
      <c r="I4535" s="2">
        <f t="shared" si="141"/>
        <v>1447.6062000000002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customHeight="1" x14ac:dyDescent="0.2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v>4</v>
      </c>
      <c r="H4536" s="2">
        <f t="shared" si="140"/>
        <v>380.25</v>
      </c>
      <c r="I4536" s="2">
        <f t="shared" si="141"/>
        <v>1732.25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customHeight="1" x14ac:dyDescent="0.2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v>3</v>
      </c>
      <c r="H4537" s="2">
        <f t="shared" si="140"/>
        <v>2151.5519999999997</v>
      </c>
      <c r="I4537" s="2">
        <f t="shared" si="141"/>
        <v>2330.848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2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v>6</v>
      </c>
      <c r="H4538" s="2">
        <f t="shared" si="140"/>
        <v>71.687300000000008</v>
      </c>
      <c r="I4538" s="2">
        <f t="shared" si="141"/>
        <v>350.0027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customHeight="1" x14ac:dyDescent="0.2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v>6</v>
      </c>
      <c r="H4539" s="2">
        <f t="shared" si="140"/>
        <v>1270.4052999999999</v>
      </c>
      <c r="I4539" s="2">
        <f t="shared" si="141"/>
        <v>1432.5846999999999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2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v>6</v>
      </c>
      <c r="H4540" s="2">
        <f t="shared" si="140"/>
        <v>276.14159999999998</v>
      </c>
      <c r="I4540" s="2">
        <f t="shared" si="141"/>
        <v>490.91839999999996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customHeight="1" x14ac:dyDescent="0.2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v>7</v>
      </c>
      <c r="H4541" s="2">
        <f t="shared" si="140"/>
        <v>1505.3579999999999</v>
      </c>
      <c r="I4541" s="2">
        <f t="shared" si="141"/>
        <v>1839.8819999999998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customHeight="1" x14ac:dyDescent="0.2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v>4</v>
      </c>
      <c r="H4542" s="2">
        <f t="shared" si="140"/>
        <v>1393.7175</v>
      </c>
      <c r="I4542" s="2">
        <f t="shared" si="141"/>
        <v>2588.3325000000004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customHeight="1" x14ac:dyDescent="0.2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v>3</v>
      </c>
      <c r="H4543" s="2">
        <f t="shared" si="140"/>
        <v>908.76800000000003</v>
      </c>
      <c r="I4543" s="2">
        <f t="shared" si="141"/>
        <v>2336.8319999999999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customHeight="1" x14ac:dyDescent="0.2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v>3</v>
      </c>
      <c r="H4544" s="2">
        <f t="shared" si="140"/>
        <v>998.36749999999995</v>
      </c>
      <c r="I4544" s="2">
        <f t="shared" si="141"/>
        <v>2995.1025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customHeight="1" x14ac:dyDescent="0.2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v>3</v>
      </c>
      <c r="H4545" s="2">
        <f t="shared" si="140"/>
        <v>461.5095</v>
      </c>
      <c r="I4545" s="2">
        <f t="shared" si="141"/>
        <v>2615.2204999999999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2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v>2</v>
      </c>
      <c r="H4546" s="2">
        <f t="shared" si="140"/>
        <v>154.53149999999999</v>
      </c>
      <c r="I4546" s="2">
        <f t="shared" si="141"/>
        <v>875.67849999999999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customHeight="1" x14ac:dyDescent="0.2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v>6</v>
      </c>
      <c r="H4547" s="2">
        <f t="shared" ref="H4547:H4610" si="142">E4547*F4547</f>
        <v>217.25549999999998</v>
      </c>
      <c r="I4547" s="2">
        <f t="shared" ref="I4547:I4610" si="143">E4547-H4547</f>
        <v>1757.7945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customHeight="1" x14ac:dyDescent="0.2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v>1</v>
      </c>
      <c r="H4548" s="2">
        <f t="shared" si="142"/>
        <v>909.84539999999993</v>
      </c>
      <c r="I4548" s="2">
        <f t="shared" si="143"/>
        <v>3878.8145999999997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customHeight="1" x14ac:dyDescent="0.2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v>6</v>
      </c>
      <c r="H4549" s="2">
        <f t="shared" si="142"/>
        <v>90.72359999999999</v>
      </c>
      <c r="I4549" s="2">
        <f t="shared" si="143"/>
        <v>1421.3363999999999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2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v>8</v>
      </c>
      <c r="H4550" s="2">
        <f t="shared" si="142"/>
        <v>77.525700000000001</v>
      </c>
      <c r="I4550" s="2">
        <f t="shared" si="143"/>
        <v>330.50429999999994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customHeight="1" x14ac:dyDescent="0.2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v>6</v>
      </c>
      <c r="H4551" s="2">
        <f t="shared" si="142"/>
        <v>833.98140000000001</v>
      </c>
      <c r="I4551" s="2">
        <f t="shared" si="143"/>
        <v>1151.6886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customHeight="1" x14ac:dyDescent="0.2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v>2</v>
      </c>
      <c r="H4552" s="2">
        <f t="shared" si="142"/>
        <v>833.75600000000009</v>
      </c>
      <c r="I4552" s="2">
        <f t="shared" si="143"/>
        <v>1061.144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customHeight="1" x14ac:dyDescent="0.2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v>7</v>
      </c>
      <c r="H4553" s="2">
        <f t="shared" si="142"/>
        <v>769.44320000000005</v>
      </c>
      <c r="I4553" s="2">
        <f t="shared" si="143"/>
        <v>1635.0668000000001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customHeight="1" x14ac:dyDescent="0.2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v>3</v>
      </c>
      <c r="H4554" s="2">
        <f t="shared" si="142"/>
        <v>369.91370000000001</v>
      </c>
      <c r="I4554" s="2">
        <f t="shared" si="143"/>
        <v>2475.5762999999997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customHeight="1" x14ac:dyDescent="0.2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v>9</v>
      </c>
      <c r="H4555" s="2">
        <f t="shared" si="142"/>
        <v>595.5444</v>
      </c>
      <c r="I4555" s="2">
        <f t="shared" si="143"/>
        <v>4367.3256000000001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customHeight="1" x14ac:dyDescent="0.2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v>8</v>
      </c>
      <c r="H4556" s="2">
        <f t="shared" si="142"/>
        <v>532.77700000000004</v>
      </c>
      <c r="I4556" s="2">
        <f t="shared" si="143"/>
        <v>3272.7730000000001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2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v>6</v>
      </c>
      <c r="H4557" s="2">
        <f t="shared" si="142"/>
        <v>68.965000000000003</v>
      </c>
      <c r="I4557" s="2">
        <f t="shared" si="143"/>
        <v>206.89500000000001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customHeight="1" x14ac:dyDescent="0.2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v>1</v>
      </c>
      <c r="H4558" s="2">
        <f t="shared" si="142"/>
        <v>1760.2221</v>
      </c>
      <c r="I4558" s="2">
        <f t="shared" si="143"/>
        <v>1832.0679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customHeight="1" x14ac:dyDescent="0.2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v>2</v>
      </c>
      <c r="H4559" s="2">
        <f t="shared" si="142"/>
        <v>206.93700000000001</v>
      </c>
      <c r="I4559" s="2">
        <f t="shared" si="143"/>
        <v>3931.8029999999999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customHeight="1" x14ac:dyDescent="0.2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v>8</v>
      </c>
      <c r="H4560" s="2">
        <f t="shared" si="142"/>
        <v>1122.1475</v>
      </c>
      <c r="I4560" s="2">
        <f t="shared" si="143"/>
        <v>3366.4425000000001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customHeight="1" x14ac:dyDescent="0.2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v>6</v>
      </c>
      <c r="H4561" s="2">
        <f t="shared" si="142"/>
        <v>740.39420000000007</v>
      </c>
      <c r="I4561" s="2">
        <f t="shared" si="143"/>
        <v>1437.2357999999999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customHeight="1" x14ac:dyDescent="0.2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v>1</v>
      </c>
      <c r="H4562" s="2">
        <f t="shared" si="142"/>
        <v>196.41239999999999</v>
      </c>
      <c r="I4562" s="2">
        <f t="shared" si="143"/>
        <v>1440.3576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customHeight="1" x14ac:dyDescent="0.2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v>9</v>
      </c>
      <c r="H4563" s="2">
        <f t="shared" si="142"/>
        <v>2022.0911999999998</v>
      </c>
      <c r="I4563" s="2">
        <f t="shared" si="143"/>
        <v>2190.5987999999998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customHeight="1" x14ac:dyDescent="0.2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v>8</v>
      </c>
      <c r="H4564" s="2">
        <f t="shared" si="142"/>
        <v>664.75440000000003</v>
      </c>
      <c r="I4564" s="2">
        <f t="shared" si="143"/>
        <v>3245.5655999999999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customHeight="1" x14ac:dyDescent="0.2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v>2</v>
      </c>
      <c r="H4565" s="2">
        <f t="shared" si="142"/>
        <v>1281.5066999999999</v>
      </c>
      <c r="I4565" s="2">
        <f t="shared" si="143"/>
        <v>1445.1033000000002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2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v>5</v>
      </c>
      <c r="H4566" s="2">
        <f t="shared" si="142"/>
        <v>203.28899999999999</v>
      </c>
      <c r="I4566" s="2">
        <f t="shared" si="143"/>
        <v>474.34100000000001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customHeight="1" x14ac:dyDescent="0.2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v>3</v>
      </c>
      <c r="H4567" s="2">
        <f t="shared" si="142"/>
        <v>0</v>
      </c>
      <c r="I4567" s="2">
        <f t="shared" si="143"/>
        <v>3293.63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2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v>1</v>
      </c>
      <c r="H4568" s="2">
        <f t="shared" si="142"/>
        <v>67.483199999999997</v>
      </c>
      <c r="I4568" s="2">
        <f t="shared" si="143"/>
        <v>354.28679999999997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2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v>7</v>
      </c>
      <c r="H4569" s="2">
        <f t="shared" si="142"/>
        <v>5.9179999999999993</v>
      </c>
      <c r="I4569" s="2">
        <f t="shared" si="143"/>
        <v>585.88199999999995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customHeight="1" x14ac:dyDescent="0.2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v>9</v>
      </c>
      <c r="H4570" s="2">
        <f t="shared" si="142"/>
        <v>327.2921</v>
      </c>
      <c r="I4570" s="2">
        <f t="shared" si="143"/>
        <v>1395.2979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customHeight="1" x14ac:dyDescent="0.2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v>7</v>
      </c>
      <c r="H4571" s="2">
        <f t="shared" si="142"/>
        <v>901.81719999999996</v>
      </c>
      <c r="I4571" s="2">
        <f t="shared" si="143"/>
        <v>1016.9428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customHeight="1" x14ac:dyDescent="0.2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v>3</v>
      </c>
      <c r="H4572" s="2">
        <f t="shared" si="142"/>
        <v>921.83130000000006</v>
      </c>
      <c r="I4572" s="2">
        <f t="shared" si="143"/>
        <v>1441.8387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customHeight="1" x14ac:dyDescent="0.2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v>6</v>
      </c>
      <c r="H4573" s="2">
        <f t="shared" si="142"/>
        <v>546.15800000000002</v>
      </c>
      <c r="I4573" s="2">
        <f t="shared" si="143"/>
        <v>1215.6419999999998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2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v>3</v>
      </c>
      <c r="H4574" s="2">
        <f t="shared" si="142"/>
        <v>71.7012</v>
      </c>
      <c r="I4574" s="2">
        <f t="shared" si="143"/>
        <v>193.8588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2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v>4</v>
      </c>
      <c r="H4575" s="2">
        <f t="shared" si="142"/>
        <v>165.55460000000002</v>
      </c>
      <c r="I4575" s="2">
        <f t="shared" si="143"/>
        <v>705.78539999999998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2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v>1</v>
      </c>
      <c r="H4576" s="2">
        <f t="shared" si="142"/>
        <v>73.04549999999999</v>
      </c>
      <c r="I4576" s="2">
        <f t="shared" si="143"/>
        <v>591.00450000000001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customHeight="1" x14ac:dyDescent="0.2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v>2</v>
      </c>
      <c r="H4577" s="2">
        <f t="shared" si="142"/>
        <v>66.384</v>
      </c>
      <c r="I4577" s="2">
        <f t="shared" si="143"/>
        <v>2146.4160000000002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customHeight="1" x14ac:dyDescent="0.2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v>1</v>
      </c>
      <c r="H4578" s="2">
        <f t="shared" si="142"/>
        <v>113.94300000000001</v>
      </c>
      <c r="I4578" s="2">
        <f t="shared" si="143"/>
        <v>1025.4870000000001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customHeight="1" x14ac:dyDescent="0.2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v>2</v>
      </c>
      <c r="H4579" s="2">
        <f t="shared" si="142"/>
        <v>276.90659999999997</v>
      </c>
      <c r="I4579" s="2">
        <f t="shared" si="143"/>
        <v>1261.4633999999999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customHeight="1" x14ac:dyDescent="0.2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v>4</v>
      </c>
      <c r="H4580" s="2">
        <f t="shared" si="142"/>
        <v>626.77679999999998</v>
      </c>
      <c r="I4580" s="2">
        <f t="shared" si="143"/>
        <v>1783.9031999999997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customHeight="1" x14ac:dyDescent="0.2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v>6</v>
      </c>
      <c r="H4581" s="2">
        <f t="shared" si="142"/>
        <v>125.42500000000001</v>
      </c>
      <c r="I4581" s="2">
        <f t="shared" si="143"/>
        <v>1128.825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2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v>8</v>
      </c>
      <c r="H4582" s="2">
        <f t="shared" si="142"/>
        <v>639.47449999999992</v>
      </c>
      <c r="I4582" s="2">
        <f t="shared" si="143"/>
        <v>665.57550000000003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customHeight="1" x14ac:dyDescent="0.2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v>9</v>
      </c>
      <c r="H4583" s="2">
        <f t="shared" si="142"/>
        <v>167.29640000000001</v>
      </c>
      <c r="I4583" s="2">
        <f t="shared" si="143"/>
        <v>4015.1135999999997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customHeight="1" x14ac:dyDescent="0.2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v>7</v>
      </c>
      <c r="H4584" s="2">
        <f t="shared" si="142"/>
        <v>139.28150000000002</v>
      </c>
      <c r="I4584" s="2">
        <f t="shared" si="143"/>
        <v>2646.3485000000001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customHeight="1" x14ac:dyDescent="0.2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v>4</v>
      </c>
      <c r="H4585" s="2">
        <f t="shared" si="142"/>
        <v>1461.3608000000002</v>
      </c>
      <c r="I4585" s="2">
        <f t="shared" si="143"/>
        <v>2836.7591999999995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customHeight="1" x14ac:dyDescent="0.2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v>7</v>
      </c>
      <c r="H4586" s="2">
        <f t="shared" si="142"/>
        <v>996.0483999999999</v>
      </c>
      <c r="I4586" s="2">
        <f t="shared" si="143"/>
        <v>1625.1315999999999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customHeight="1" x14ac:dyDescent="0.2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v>1</v>
      </c>
      <c r="H4587" s="2">
        <f t="shared" si="142"/>
        <v>2232.1411000000003</v>
      </c>
      <c r="I4587" s="2">
        <f t="shared" si="143"/>
        <v>2323.2489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2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v>6</v>
      </c>
      <c r="H4588" s="2">
        <f t="shared" si="142"/>
        <v>364.02480000000003</v>
      </c>
      <c r="I4588" s="2">
        <f t="shared" si="143"/>
        <v>984.21519999999998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customHeight="1" x14ac:dyDescent="0.2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v>1</v>
      </c>
      <c r="H4589" s="2">
        <f t="shared" si="142"/>
        <v>249.73439999999999</v>
      </c>
      <c r="I4589" s="2">
        <f t="shared" si="143"/>
        <v>2871.9456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customHeight="1" x14ac:dyDescent="0.2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v>8</v>
      </c>
      <c r="H4590" s="2">
        <f t="shared" si="142"/>
        <v>1205.9448</v>
      </c>
      <c r="I4590" s="2">
        <f t="shared" si="143"/>
        <v>1359.8952000000002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customHeight="1" x14ac:dyDescent="0.2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v>4</v>
      </c>
      <c r="H4591" s="2">
        <f t="shared" si="142"/>
        <v>2254.7791000000002</v>
      </c>
      <c r="I4591" s="2">
        <f t="shared" si="143"/>
        <v>2346.8108999999999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customHeight="1" x14ac:dyDescent="0.2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v>8</v>
      </c>
      <c r="H4592" s="2">
        <f t="shared" si="142"/>
        <v>989.25300000000016</v>
      </c>
      <c r="I4592" s="2">
        <f t="shared" si="143"/>
        <v>1161.297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customHeight="1" x14ac:dyDescent="0.2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v>8</v>
      </c>
      <c r="H4593" s="2">
        <f t="shared" si="142"/>
        <v>1887.0016000000001</v>
      </c>
      <c r="I4593" s="2">
        <f t="shared" si="143"/>
        <v>2401.6384000000003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customHeight="1" x14ac:dyDescent="0.2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v>2</v>
      </c>
      <c r="H4594" s="2">
        <f t="shared" si="142"/>
        <v>114.52520000000001</v>
      </c>
      <c r="I4594" s="2">
        <f t="shared" si="143"/>
        <v>2748.6048000000001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customHeight="1" x14ac:dyDescent="0.2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v>6</v>
      </c>
      <c r="H4595" s="2">
        <f t="shared" si="142"/>
        <v>1535.8998000000001</v>
      </c>
      <c r="I4595" s="2">
        <f t="shared" si="143"/>
        <v>2035.9602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customHeight="1" x14ac:dyDescent="0.2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v>4</v>
      </c>
      <c r="H4596" s="2">
        <f t="shared" si="142"/>
        <v>2133.9743999999996</v>
      </c>
      <c r="I4596" s="2">
        <f t="shared" si="143"/>
        <v>2311.8056000000001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customHeight="1" x14ac:dyDescent="0.2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v>3</v>
      </c>
      <c r="H4597" s="2">
        <f t="shared" si="142"/>
        <v>1395.7552000000003</v>
      </c>
      <c r="I4597" s="2">
        <f t="shared" si="143"/>
        <v>3589.0847999999996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customHeight="1" x14ac:dyDescent="0.2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v>9</v>
      </c>
      <c r="H4598" s="2">
        <f t="shared" si="142"/>
        <v>1436.2062000000001</v>
      </c>
      <c r="I4598" s="2">
        <f t="shared" si="143"/>
        <v>2246.3737999999998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customHeight="1" x14ac:dyDescent="0.2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v>9</v>
      </c>
      <c r="H4599" s="2">
        <f t="shared" si="142"/>
        <v>541.58280000000002</v>
      </c>
      <c r="I4599" s="2">
        <f t="shared" si="143"/>
        <v>1099.5772000000002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customHeight="1" x14ac:dyDescent="0.2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v>2</v>
      </c>
      <c r="H4600" s="2">
        <f t="shared" si="142"/>
        <v>219.12240000000003</v>
      </c>
      <c r="I4600" s="2">
        <f t="shared" si="143"/>
        <v>1346.0376000000001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customHeight="1" x14ac:dyDescent="0.2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v>5</v>
      </c>
      <c r="H4601" s="2">
        <f t="shared" si="142"/>
        <v>468.23689999999993</v>
      </c>
      <c r="I4601" s="2">
        <f t="shared" si="143"/>
        <v>1146.3731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2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v>7</v>
      </c>
      <c r="H4602" s="2">
        <f t="shared" si="142"/>
        <v>255.09</v>
      </c>
      <c r="I4602" s="2">
        <f t="shared" si="143"/>
        <v>324.65999999999997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2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v>9</v>
      </c>
      <c r="H4603" s="2">
        <f t="shared" si="142"/>
        <v>90.657499999999999</v>
      </c>
      <c r="I4603" s="2">
        <f t="shared" si="143"/>
        <v>271.97249999999997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customHeight="1" x14ac:dyDescent="0.2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v>8</v>
      </c>
      <c r="H4604" s="2">
        <f t="shared" si="142"/>
        <v>883.83900000000006</v>
      </c>
      <c r="I4604" s="2">
        <f t="shared" si="143"/>
        <v>2062.2910000000002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customHeight="1" x14ac:dyDescent="0.2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v>4</v>
      </c>
      <c r="H4605" s="2">
        <f t="shared" si="142"/>
        <v>1099.4076</v>
      </c>
      <c r="I4605" s="2">
        <f t="shared" si="143"/>
        <v>2972.4724000000001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2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v>3</v>
      </c>
      <c r="H4606" s="2">
        <f t="shared" si="142"/>
        <v>38.788400000000003</v>
      </c>
      <c r="I4606" s="2">
        <f t="shared" si="143"/>
        <v>238.27160000000001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customHeight="1" x14ac:dyDescent="0.2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v>1</v>
      </c>
      <c r="H4607" s="2">
        <f t="shared" si="142"/>
        <v>920.48320000000012</v>
      </c>
      <c r="I4607" s="2">
        <f t="shared" si="143"/>
        <v>1956.0268000000001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customHeight="1" x14ac:dyDescent="0.2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v>1</v>
      </c>
      <c r="H4608" s="2">
        <f t="shared" si="142"/>
        <v>480.40750000000003</v>
      </c>
      <c r="I4608" s="2">
        <f t="shared" si="143"/>
        <v>1441.2225000000001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customHeight="1" x14ac:dyDescent="0.2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v>9</v>
      </c>
      <c r="H4609" s="2">
        <f t="shared" si="142"/>
        <v>536.78160000000003</v>
      </c>
      <c r="I4609" s="2">
        <f t="shared" si="143"/>
        <v>3936.3984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2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v>4</v>
      </c>
      <c r="H4610" s="2">
        <f t="shared" si="142"/>
        <v>365.58</v>
      </c>
      <c r="I4610" s="2">
        <f t="shared" si="143"/>
        <v>446.82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customHeight="1" x14ac:dyDescent="0.2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v>8</v>
      </c>
      <c r="H4611" s="2">
        <f t="shared" ref="H4611:H4674" si="144">E4611*F4611</f>
        <v>1373.1936000000001</v>
      </c>
      <c r="I4611" s="2">
        <f t="shared" ref="I4611:I4674" si="145">E4611-H4611</f>
        <v>1487.6264000000001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customHeight="1" x14ac:dyDescent="0.2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v>4</v>
      </c>
      <c r="H4612" s="2">
        <f t="shared" si="144"/>
        <v>145.7253</v>
      </c>
      <c r="I4612" s="2">
        <f t="shared" si="145"/>
        <v>4711.7847000000002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customHeight="1" x14ac:dyDescent="0.2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v>6</v>
      </c>
      <c r="H4613" s="2">
        <f t="shared" si="144"/>
        <v>555.1046</v>
      </c>
      <c r="I4613" s="2">
        <f t="shared" si="145"/>
        <v>1235.5554000000002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customHeight="1" x14ac:dyDescent="0.2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v>4</v>
      </c>
      <c r="H4614" s="2">
        <f t="shared" si="144"/>
        <v>784.28909999999996</v>
      </c>
      <c r="I4614" s="2">
        <f t="shared" si="145"/>
        <v>2950.4209000000001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customHeight="1" x14ac:dyDescent="0.2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v>2</v>
      </c>
      <c r="H4615" s="2">
        <f t="shared" si="144"/>
        <v>1150.2426</v>
      </c>
      <c r="I4615" s="2">
        <f t="shared" si="145"/>
        <v>3273.7674000000002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2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v>1</v>
      </c>
      <c r="H4616" s="2">
        <f t="shared" si="144"/>
        <v>192.36169999999998</v>
      </c>
      <c r="I4616" s="2">
        <f t="shared" si="145"/>
        <v>820.06829999999991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customHeight="1" x14ac:dyDescent="0.2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v>8</v>
      </c>
      <c r="H4617" s="2">
        <f t="shared" si="144"/>
        <v>1191.2112</v>
      </c>
      <c r="I4617" s="2">
        <f t="shared" si="145"/>
        <v>3772.1688000000004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customHeight="1" x14ac:dyDescent="0.2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v>6</v>
      </c>
      <c r="H4618" s="2">
        <f t="shared" si="144"/>
        <v>650.55840000000001</v>
      </c>
      <c r="I4618" s="2">
        <f t="shared" si="145"/>
        <v>3415.4315999999999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2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v>1</v>
      </c>
      <c r="H4619" s="2">
        <f t="shared" si="144"/>
        <v>46.443599999999996</v>
      </c>
      <c r="I4619" s="2">
        <f t="shared" si="145"/>
        <v>727.6164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customHeight="1" x14ac:dyDescent="0.2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v>5</v>
      </c>
      <c r="H4620" s="2">
        <f t="shared" si="144"/>
        <v>243.50099999999998</v>
      </c>
      <c r="I4620" s="2">
        <f t="shared" si="145"/>
        <v>1379.8389999999999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customHeight="1" x14ac:dyDescent="0.2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v>3</v>
      </c>
      <c r="H4621" s="2">
        <f t="shared" si="144"/>
        <v>1075.1990000000001</v>
      </c>
      <c r="I4621" s="2">
        <f t="shared" si="145"/>
        <v>2087.1509999999998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customHeight="1" x14ac:dyDescent="0.2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v>2</v>
      </c>
      <c r="H4622" s="2">
        <f t="shared" si="144"/>
        <v>133.083</v>
      </c>
      <c r="I4622" s="2">
        <f t="shared" si="145"/>
        <v>4303.0170000000007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2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v>3</v>
      </c>
      <c r="H4623" s="2">
        <f t="shared" si="144"/>
        <v>200.39110000000002</v>
      </c>
      <c r="I4623" s="2">
        <f t="shared" si="145"/>
        <v>854.2989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customHeight="1" x14ac:dyDescent="0.2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v>2</v>
      </c>
      <c r="H4624" s="2">
        <f t="shared" si="144"/>
        <v>73.658199999999994</v>
      </c>
      <c r="I4624" s="2">
        <f t="shared" si="145"/>
        <v>3609.2518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customHeight="1" x14ac:dyDescent="0.2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v>2</v>
      </c>
      <c r="H4625" s="2">
        <f t="shared" si="144"/>
        <v>256.7124</v>
      </c>
      <c r="I4625" s="2">
        <f t="shared" si="145"/>
        <v>1169.4675999999999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customHeight="1" x14ac:dyDescent="0.2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v>1</v>
      </c>
      <c r="H4626" s="2">
        <f t="shared" si="144"/>
        <v>161.86160000000001</v>
      </c>
      <c r="I4626" s="2">
        <f t="shared" si="145"/>
        <v>3884.6783999999998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customHeight="1" x14ac:dyDescent="0.2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v>3</v>
      </c>
      <c r="H4627" s="2">
        <f t="shared" si="144"/>
        <v>586.30790000000002</v>
      </c>
      <c r="I4627" s="2">
        <f t="shared" si="145"/>
        <v>2862.5621000000001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customHeight="1" x14ac:dyDescent="0.2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v>3</v>
      </c>
      <c r="H4628" s="2">
        <f t="shared" si="144"/>
        <v>1118.145</v>
      </c>
      <c r="I4628" s="2">
        <f t="shared" si="145"/>
        <v>1544.105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customHeight="1" x14ac:dyDescent="0.2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v>4</v>
      </c>
      <c r="H4629" s="2">
        <f t="shared" si="144"/>
        <v>1018.1454</v>
      </c>
      <c r="I4629" s="2">
        <f t="shared" si="145"/>
        <v>2266.1946000000003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customHeight="1" x14ac:dyDescent="0.2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v>3</v>
      </c>
      <c r="H4630" s="2">
        <f t="shared" si="144"/>
        <v>1494.1572000000001</v>
      </c>
      <c r="I4630" s="2">
        <f t="shared" si="145"/>
        <v>2900.4227999999998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customHeight="1" x14ac:dyDescent="0.2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v>8</v>
      </c>
      <c r="H4631" s="2">
        <f t="shared" si="144"/>
        <v>498.3725</v>
      </c>
      <c r="I4631" s="2">
        <f t="shared" si="145"/>
        <v>1495.1175000000001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customHeight="1" x14ac:dyDescent="0.2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v>4</v>
      </c>
      <c r="H4632" s="2">
        <f t="shared" si="144"/>
        <v>1779.8918000000001</v>
      </c>
      <c r="I4632" s="2">
        <f t="shared" si="145"/>
        <v>2089.4381999999996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2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v>1</v>
      </c>
      <c r="H4633" s="2">
        <f t="shared" si="144"/>
        <v>237.23280000000003</v>
      </c>
      <c r="I4633" s="2">
        <f t="shared" si="145"/>
        <v>641.40719999999999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customHeight="1" x14ac:dyDescent="0.2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v>2</v>
      </c>
      <c r="H4634" s="2">
        <f t="shared" si="144"/>
        <v>176.79050000000001</v>
      </c>
      <c r="I4634" s="2">
        <f t="shared" si="145"/>
        <v>3359.0194999999999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customHeight="1" x14ac:dyDescent="0.2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v>7</v>
      </c>
      <c r="H4635" s="2">
        <f t="shared" si="144"/>
        <v>1775.7633999999998</v>
      </c>
      <c r="I4635" s="2">
        <f t="shared" si="145"/>
        <v>2002.4566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customHeight="1" x14ac:dyDescent="0.2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v>6</v>
      </c>
      <c r="H4636" s="2">
        <f t="shared" si="144"/>
        <v>158.94830000000002</v>
      </c>
      <c r="I4636" s="2">
        <f t="shared" si="145"/>
        <v>2111.7417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customHeight="1" x14ac:dyDescent="0.2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v>9</v>
      </c>
      <c r="H4637" s="2">
        <f t="shared" si="144"/>
        <v>1994.375</v>
      </c>
      <c r="I4637" s="2">
        <f t="shared" si="145"/>
        <v>1994.375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customHeight="1" x14ac:dyDescent="0.2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v>6</v>
      </c>
      <c r="H4638" s="2">
        <f t="shared" si="144"/>
        <v>622.55819999999994</v>
      </c>
      <c r="I4638" s="2">
        <f t="shared" si="145"/>
        <v>2207.2518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customHeight="1" x14ac:dyDescent="0.2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v>2</v>
      </c>
      <c r="H4639" s="2">
        <f t="shared" si="144"/>
        <v>187.50960000000001</v>
      </c>
      <c r="I4639" s="2">
        <f t="shared" si="145"/>
        <v>4500.2303999999995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2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v>8</v>
      </c>
      <c r="H4640" s="2">
        <f t="shared" si="144"/>
        <v>279.96870000000001</v>
      </c>
      <c r="I4640" s="2">
        <f t="shared" si="145"/>
        <v>371.12130000000002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2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v>9</v>
      </c>
      <c r="H4641" s="2">
        <f t="shared" si="144"/>
        <v>37.051000000000002</v>
      </c>
      <c r="I4641" s="2">
        <f t="shared" si="145"/>
        <v>703.96899999999994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customHeight="1" x14ac:dyDescent="0.2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v>5</v>
      </c>
      <c r="H4642" s="2">
        <f t="shared" si="144"/>
        <v>380.51010000000002</v>
      </c>
      <c r="I4642" s="2">
        <f t="shared" si="145"/>
        <v>3847.3799000000004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customHeight="1" x14ac:dyDescent="0.2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v>6</v>
      </c>
      <c r="H4643" s="2">
        <f t="shared" si="144"/>
        <v>887.78969999999993</v>
      </c>
      <c r="I4643" s="2">
        <f t="shared" si="145"/>
        <v>3339.7802999999999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customHeight="1" x14ac:dyDescent="0.2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v>4</v>
      </c>
      <c r="H4644" s="2">
        <f t="shared" si="144"/>
        <v>819.06000000000006</v>
      </c>
      <c r="I4644" s="2">
        <f t="shared" si="145"/>
        <v>1589.94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customHeight="1" x14ac:dyDescent="0.2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v>2</v>
      </c>
      <c r="H4645" s="2">
        <f t="shared" si="144"/>
        <v>289.40459999999996</v>
      </c>
      <c r="I4645" s="2">
        <f t="shared" si="145"/>
        <v>4534.0054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customHeight="1" x14ac:dyDescent="0.2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v>5</v>
      </c>
      <c r="H4646" s="2">
        <f t="shared" si="144"/>
        <v>1062.9931000000001</v>
      </c>
      <c r="I4646" s="2">
        <f t="shared" si="145"/>
        <v>2366.0169000000001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customHeight="1" x14ac:dyDescent="0.2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v>5</v>
      </c>
      <c r="H4647" s="2">
        <f t="shared" si="144"/>
        <v>1917.2321999999999</v>
      </c>
      <c r="I4647" s="2">
        <f t="shared" si="145"/>
        <v>2998.7477999999996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customHeight="1" x14ac:dyDescent="0.2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v>1</v>
      </c>
      <c r="H4648" s="2">
        <f t="shared" si="144"/>
        <v>162.52439999999999</v>
      </c>
      <c r="I4648" s="2">
        <f t="shared" si="145"/>
        <v>2546.2156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2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v>5</v>
      </c>
      <c r="H4649" s="2">
        <f t="shared" si="144"/>
        <v>348.13120000000004</v>
      </c>
      <c r="I4649" s="2">
        <f t="shared" si="145"/>
        <v>739.77880000000005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customHeight="1" x14ac:dyDescent="0.2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v>1</v>
      </c>
      <c r="H4650" s="2">
        <f t="shared" si="144"/>
        <v>1093.2144000000001</v>
      </c>
      <c r="I4650" s="2">
        <f t="shared" si="145"/>
        <v>1184.3156000000001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customHeight="1" x14ac:dyDescent="0.2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v>3</v>
      </c>
      <c r="H4651" s="2">
        <f t="shared" si="144"/>
        <v>2354.1071999999999</v>
      </c>
      <c r="I4651" s="2">
        <f t="shared" si="145"/>
        <v>2550.2828000000004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customHeight="1" x14ac:dyDescent="0.2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v>9</v>
      </c>
      <c r="H4652" s="2">
        <f t="shared" si="144"/>
        <v>153.20240000000001</v>
      </c>
      <c r="I4652" s="2">
        <f t="shared" si="145"/>
        <v>1761.8276000000001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customHeight="1" x14ac:dyDescent="0.2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v>4</v>
      </c>
      <c r="H4653" s="2">
        <f t="shared" si="144"/>
        <v>1819.9644000000001</v>
      </c>
      <c r="I4653" s="2">
        <f t="shared" si="145"/>
        <v>2969.4156000000003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customHeight="1" x14ac:dyDescent="0.2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v>9</v>
      </c>
      <c r="H4654" s="2">
        <f t="shared" si="144"/>
        <v>1682.268</v>
      </c>
      <c r="I4654" s="2">
        <f t="shared" si="145"/>
        <v>2323.1320000000001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customHeight="1" x14ac:dyDescent="0.2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v>6</v>
      </c>
      <c r="H4655" s="2">
        <f t="shared" si="144"/>
        <v>997.18080000000009</v>
      </c>
      <c r="I4655" s="2">
        <f t="shared" si="145"/>
        <v>1269.1392000000001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customHeight="1" x14ac:dyDescent="0.2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v>1</v>
      </c>
      <c r="H4656" s="2">
        <f t="shared" si="144"/>
        <v>440.8272</v>
      </c>
      <c r="I4656" s="2">
        <f t="shared" si="145"/>
        <v>2314.3427999999999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customHeight="1" x14ac:dyDescent="0.2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v>3</v>
      </c>
      <c r="H4657" s="2">
        <f t="shared" si="144"/>
        <v>430.70300000000003</v>
      </c>
      <c r="I4657" s="2">
        <f t="shared" si="145"/>
        <v>2645.7469999999998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customHeight="1" x14ac:dyDescent="0.2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v>3</v>
      </c>
      <c r="H4658" s="2">
        <f t="shared" si="144"/>
        <v>67.245000000000005</v>
      </c>
      <c r="I4658" s="2">
        <f t="shared" si="145"/>
        <v>3295.0050000000001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2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v>4</v>
      </c>
      <c r="H4659" s="2">
        <f t="shared" si="144"/>
        <v>95.165999999999997</v>
      </c>
      <c r="I4659" s="2">
        <f t="shared" si="145"/>
        <v>380.66399999999999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customHeight="1" x14ac:dyDescent="0.2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v>4</v>
      </c>
      <c r="H4660" s="2">
        <f t="shared" si="144"/>
        <v>280.47479999999996</v>
      </c>
      <c r="I4660" s="2">
        <f t="shared" si="145"/>
        <v>4394.1052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customHeight="1" x14ac:dyDescent="0.2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v>8</v>
      </c>
      <c r="H4661" s="2">
        <f t="shared" si="144"/>
        <v>1179.8670000000002</v>
      </c>
      <c r="I4661" s="2">
        <f t="shared" si="145"/>
        <v>1845.433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customHeight="1" x14ac:dyDescent="0.2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v>3</v>
      </c>
      <c r="H4662" s="2">
        <f t="shared" si="144"/>
        <v>326.38410000000005</v>
      </c>
      <c r="I4662" s="2">
        <f t="shared" si="145"/>
        <v>4336.2458999999999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customHeight="1" x14ac:dyDescent="0.2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v>4</v>
      </c>
      <c r="H4663" s="2">
        <f t="shared" si="144"/>
        <v>1310.4829999999999</v>
      </c>
      <c r="I4663" s="2">
        <f t="shared" si="145"/>
        <v>1885.8170000000002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customHeight="1" x14ac:dyDescent="0.2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v>3</v>
      </c>
      <c r="H4664" s="2">
        <f t="shared" si="144"/>
        <v>110.599</v>
      </c>
      <c r="I4664" s="2">
        <f t="shared" si="145"/>
        <v>2101.3809999999999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customHeight="1" x14ac:dyDescent="0.2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v>7</v>
      </c>
      <c r="H4665" s="2">
        <f t="shared" si="144"/>
        <v>690.70799999999997</v>
      </c>
      <c r="I4665" s="2">
        <f t="shared" si="145"/>
        <v>2187.2419999999997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customHeight="1" x14ac:dyDescent="0.2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v>6</v>
      </c>
      <c r="H4666" s="2">
        <f t="shared" si="144"/>
        <v>791.26829999999995</v>
      </c>
      <c r="I4666" s="2">
        <f t="shared" si="145"/>
        <v>3373.3017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customHeight="1" x14ac:dyDescent="0.2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v>1</v>
      </c>
      <c r="H4667" s="2">
        <f t="shared" si="144"/>
        <v>509.40599999999995</v>
      </c>
      <c r="I4667" s="2">
        <f t="shared" si="145"/>
        <v>1188.614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customHeight="1" x14ac:dyDescent="0.2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v>1</v>
      </c>
      <c r="H4668" s="2">
        <f t="shared" si="144"/>
        <v>1244.529</v>
      </c>
      <c r="I4668" s="2">
        <f t="shared" si="145"/>
        <v>3542.1209999999996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customHeight="1" x14ac:dyDescent="0.2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v>6</v>
      </c>
      <c r="H4669" s="2">
        <f t="shared" si="144"/>
        <v>714.95399999999995</v>
      </c>
      <c r="I4669" s="2">
        <f t="shared" si="145"/>
        <v>1668.2259999999999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customHeight="1" x14ac:dyDescent="0.2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v>3</v>
      </c>
      <c r="H4670" s="2">
        <f t="shared" si="144"/>
        <v>0</v>
      </c>
      <c r="I4670" s="2">
        <f t="shared" si="145"/>
        <v>4785.5600000000004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customHeight="1" x14ac:dyDescent="0.2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v>9</v>
      </c>
      <c r="H4671" s="2">
        <f t="shared" si="144"/>
        <v>264.94259999999997</v>
      </c>
      <c r="I4671" s="2">
        <f t="shared" si="145"/>
        <v>4150.7673999999997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customHeight="1" x14ac:dyDescent="0.2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v>2</v>
      </c>
      <c r="H4672" s="2">
        <f t="shared" si="144"/>
        <v>1004.0004</v>
      </c>
      <c r="I4672" s="2">
        <f t="shared" si="145"/>
        <v>2857.5396000000001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customHeight="1" x14ac:dyDescent="0.2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v>3</v>
      </c>
      <c r="H4673" s="2">
        <f t="shared" si="144"/>
        <v>262.9495</v>
      </c>
      <c r="I4673" s="2">
        <f t="shared" si="145"/>
        <v>2127.5004999999996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customHeight="1" x14ac:dyDescent="0.2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v>9</v>
      </c>
      <c r="H4674" s="2">
        <f t="shared" si="144"/>
        <v>119.0412</v>
      </c>
      <c r="I4674" s="2">
        <f t="shared" si="145"/>
        <v>2856.9888000000001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customHeight="1" x14ac:dyDescent="0.2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v>6</v>
      </c>
      <c r="H4675" s="2">
        <f t="shared" ref="H4675:H4738" si="146">E4675*F4675</f>
        <v>462.69740000000002</v>
      </c>
      <c r="I4675" s="2">
        <f t="shared" ref="I4675:I4738" si="147">E4675-H4675</f>
        <v>3743.6426000000001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customHeight="1" x14ac:dyDescent="0.2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v>1</v>
      </c>
      <c r="H4676" s="2">
        <f t="shared" si="146"/>
        <v>1078.6893</v>
      </c>
      <c r="I4676" s="2">
        <f t="shared" si="147"/>
        <v>1687.1806999999999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customHeight="1" x14ac:dyDescent="0.2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v>2</v>
      </c>
      <c r="H4677" s="2">
        <f t="shared" si="146"/>
        <v>1003.6251000000001</v>
      </c>
      <c r="I4677" s="2">
        <f t="shared" si="147"/>
        <v>2713.5048999999999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customHeight="1" x14ac:dyDescent="0.2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v>7</v>
      </c>
      <c r="H4678" s="2">
        <f t="shared" si="146"/>
        <v>397.423</v>
      </c>
      <c r="I4678" s="2">
        <f t="shared" si="147"/>
        <v>3576.8069999999998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customHeight="1" x14ac:dyDescent="0.2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v>6</v>
      </c>
      <c r="H4679" s="2">
        <f t="shared" si="146"/>
        <v>26.1417</v>
      </c>
      <c r="I4679" s="2">
        <f t="shared" si="147"/>
        <v>2588.0282999999999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customHeight="1" x14ac:dyDescent="0.2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v>1</v>
      </c>
      <c r="H4680" s="2">
        <f t="shared" si="146"/>
        <v>490.96980000000002</v>
      </c>
      <c r="I4680" s="2">
        <f t="shared" si="147"/>
        <v>2236.6402000000003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2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v>2</v>
      </c>
      <c r="H4681" s="2">
        <f t="shared" si="146"/>
        <v>192.49020000000002</v>
      </c>
      <c r="I4681" s="2">
        <f t="shared" si="147"/>
        <v>876.89980000000014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2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v>6</v>
      </c>
      <c r="H4682" s="2">
        <f t="shared" si="146"/>
        <v>480.71140000000003</v>
      </c>
      <c r="I4682" s="2">
        <f t="shared" si="147"/>
        <v>818.5086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customHeight="1" x14ac:dyDescent="0.2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v>6</v>
      </c>
      <c r="H4683" s="2">
        <f t="shared" si="146"/>
        <v>2085.7412000000004</v>
      </c>
      <c r="I4683" s="2">
        <f t="shared" si="147"/>
        <v>2448.4787999999999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customHeight="1" x14ac:dyDescent="0.2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v>6</v>
      </c>
      <c r="H4684" s="2">
        <f t="shared" si="146"/>
        <v>801.34780000000001</v>
      </c>
      <c r="I4684" s="2">
        <f t="shared" si="147"/>
        <v>3416.2721999999999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2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v>9</v>
      </c>
      <c r="H4685" s="2">
        <f t="shared" si="146"/>
        <v>50.864000000000004</v>
      </c>
      <c r="I4685" s="2">
        <f t="shared" si="147"/>
        <v>98.73599999999999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customHeight="1" x14ac:dyDescent="0.2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v>2</v>
      </c>
      <c r="H4686" s="2">
        <f t="shared" si="146"/>
        <v>1395.2</v>
      </c>
      <c r="I4686" s="2">
        <f t="shared" si="147"/>
        <v>2964.8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2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v>9</v>
      </c>
      <c r="H4687" s="2">
        <f t="shared" si="146"/>
        <v>46.966499999999996</v>
      </c>
      <c r="I4687" s="2">
        <f t="shared" si="147"/>
        <v>176.68350000000001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customHeight="1" x14ac:dyDescent="0.2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v>9</v>
      </c>
      <c r="H4688" s="2">
        <f t="shared" si="146"/>
        <v>70.367100000000008</v>
      </c>
      <c r="I4688" s="2">
        <f t="shared" si="147"/>
        <v>2275.2029000000002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2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v>9</v>
      </c>
      <c r="H4689" s="2">
        <f t="shared" si="146"/>
        <v>103.3008</v>
      </c>
      <c r="I4689" s="2">
        <f t="shared" si="147"/>
        <v>327.11920000000003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customHeight="1" x14ac:dyDescent="0.2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v>9</v>
      </c>
      <c r="H4690" s="2">
        <f t="shared" si="146"/>
        <v>872.50139999999988</v>
      </c>
      <c r="I4690" s="2">
        <f t="shared" si="147"/>
        <v>3974.7285999999995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customHeight="1" x14ac:dyDescent="0.2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v>3</v>
      </c>
      <c r="H4691" s="2">
        <f t="shared" si="146"/>
        <v>1362.0208</v>
      </c>
      <c r="I4691" s="2">
        <f t="shared" si="147"/>
        <v>3502.3391999999994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customHeight="1" x14ac:dyDescent="0.2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v>9</v>
      </c>
      <c r="H4692" s="2">
        <f t="shared" si="146"/>
        <v>185.59619999999998</v>
      </c>
      <c r="I4692" s="2">
        <f t="shared" si="147"/>
        <v>2907.6738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customHeight="1" x14ac:dyDescent="0.2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v>9</v>
      </c>
      <c r="H4693" s="2">
        <f t="shared" si="146"/>
        <v>727.84799999999996</v>
      </c>
      <c r="I4693" s="2">
        <f t="shared" si="147"/>
        <v>1293.952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customHeight="1" x14ac:dyDescent="0.2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v>3</v>
      </c>
      <c r="H4694" s="2">
        <f t="shared" si="146"/>
        <v>1017.4164000000001</v>
      </c>
      <c r="I4694" s="2">
        <f t="shared" si="147"/>
        <v>1591.3436000000002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customHeight="1" x14ac:dyDescent="0.2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v>4</v>
      </c>
      <c r="H4695" s="2">
        <f t="shared" si="146"/>
        <v>728.70130000000006</v>
      </c>
      <c r="I4695" s="2">
        <f t="shared" si="147"/>
        <v>3106.5686999999998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customHeight="1" x14ac:dyDescent="0.2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v>4</v>
      </c>
      <c r="H4696" s="2">
        <f t="shared" si="146"/>
        <v>107.4285</v>
      </c>
      <c r="I4696" s="2">
        <f t="shared" si="147"/>
        <v>1086.2215000000001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customHeight="1" x14ac:dyDescent="0.2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v>4</v>
      </c>
      <c r="H4697" s="2">
        <f t="shared" si="146"/>
        <v>701.97640000000001</v>
      </c>
      <c r="I4697" s="2">
        <f t="shared" si="147"/>
        <v>1562.4636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customHeight="1" x14ac:dyDescent="0.2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v>7</v>
      </c>
      <c r="H4698" s="2">
        <f t="shared" si="146"/>
        <v>1782.0575999999999</v>
      </c>
      <c r="I4698" s="2">
        <f t="shared" si="147"/>
        <v>1930.5624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customHeight="1" x14ac:dyDescent="0.2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v>5</v>
      </c>
      <c r="H4699" s="2">
        <f t="shared" si="146"/>
        <v>713.09699999999998</v>
      </c>
      <c r="I4699" s="2">
        <f t="shared" si="147"/>
        <v>1324.3230000000001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2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v>7</v>
      </c>
      <c r="H4700" s="2">
        <f t="shared" si="146"/>
        <v>15.406799999999997</v>
      </c>
      <c r="I4700" s="2">
        <f t="shared" si="147"/>
        <v>241.37319999999997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customHeight="1" x14ac:dyDescent="0.2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v>6</v>
      </c>
      <c r="H4701" s="2">
        <f t="shared" si="146"/>
        <v>517.24599999999998</v>
      </c>
      <c r="I4701" s="2">
        <f t="shared" si="147"/>
        <v>2068.9839999999999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customHeight="1" x14ac:dyDescent="0.2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v>7</v>
      </c>
      <c r="H4702" s="2">
        <f t="shared" si="146"/>
        <v>1708.1226000000001</v>
      </c>
      <c r="I4702" s="2">
        <f t="shared" si="147"/>
        <v>2005.1873999999998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customHeight="1" x14ac:dyDescent="0.2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v>8</v>
      </c>
      <c r="H4703" s="2">
        <f t="shared" si="146"/>
        <v>1563.6479999999999</v>
      </c>
      <c r="I4703" s="2">
        <f t="shared" si="147"/>
        <v>3322.7519999999995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2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v>6</v>
      </c>
      <c r="H4704" s="2">
        <f t="shared" si="146"/>
        <v>19.707100000000001</v>
      </c>
      <c r="I4704" s="2">
        <f t="shared" si="147"/>
        <v>261.82289999999995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customHeight="1" x14ac:dyDescent="0.2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v>9</v>
      </c>
      <c r="H4705" s="2">
        <f t="shared" si="146"/>
        <v>988.41960000000006</v>
      </c>
      <c r="I4705" s="2">
        <f t="shared" si="147"/>
        <v>1757.1904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customHeight="1" x14ac:dyDescent="0.2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v>4</v>
      </c>
      <c r="H4706" s="2">
        <f t="shared" si="146"/>
        <v>414.84599999999995</v>
      </c>
      <c r="I4706" s="2">
        <f t="shared" si="147"/>
        <v>1889.8539999999998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2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v>5</v>
      </c>
      <c r="H4707" s="2">
        <f t="shared" si="146"/>
        <v>309.12</v>
      </c>
      <c r="I4707" s="2">
        <f t="shared" si="147"/>
        <v>978.88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customHeight="1" x14ac:dyDescent="0.2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v>9</v>
      </c>
      <c r="H4708" s="2">
        <f t="shared" si="146"/>
        <v>677.25839999999994</v>
      </c>
      <c r="I4708" s="2">
        <f t="shared" si="147"/>
        <v>2547.7816000000003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2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v>9</v>
      </c>
      <c r="H4709" s="2">
        <f t="shared" si="146"/>
        <v>324.63</v>
      </c>
      <c r="I4709" s="2">
        <f t="shared" si="147"/>
        <v>577.12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customHeight="1" x14ac:dyDescent="0.2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v>2</v>
      </c>
      <c r="H4710" s="2">
        <f t="shared" si="146"/>
        <v>164.0034</v>
      </c>
      <c r="I4710" s="2">
        <f t="shared" si="147"/>
        <v>1326.9366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customHeight="1" x14ac:dyDescent="0.2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v>2</v>
      </c>
      <c r="H4711" s="2">
        <f t="shared" si="146"/>
        <v>746.81590000000006</v>
      </c>
      <c r="I4711" s="2">
        <f t="shared" si="147"/>
        <v>3183.7941000000001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customHeight="1" x14ac:dyDescent="0.2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v>9</v>
      </c>
      <c r="H4712" s="2">
        <f t="shared" si="146"/>
        <v>871.72739999999999</v>
      </c>
      <c r="I4712" s="2">
        <f t="shared" si="147"/>
        <v>1484.2926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customHeight="1" x14ac:dyDescent="0.2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v>6</v>
      </c>
      <c r="H4713" s="2">
        <f t="shared" si="146"/>
        <v>1739.1464999999998</v>
      </c>
      <c r="I4713" s="2">
        <f t="shared" si="147"/>
        <v>3229.8434999999999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customHeight="1" x14ac:dyDescent="0.2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v>8</v>
      </c>
      <c r="H4714" s="2">
        <f t="shared" si="146"/>
        <v>199.36600000000001</v>
      </c>
      <c r="I4714" s="2">
        <f t="shared" si="147"/>
        <v>1794.2940000000001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customHeight="1" x14ac:dyDescent="0.2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v>8</v>
      </c>
      <c r="H4715" s="2">
        <f t="shared" si="146"/>
        <v>426.59639999999996</v>
      </c>
      <c r="I4715" s="2">
        <f t="shared" si="147"/>
        <v>1943.3836000000001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customHeight="1" x14ac:dyDescent="0.2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v>8</v>
      </c>
      <c r="H4716" s="2">
        <f t="shared" si="146"/>
        <v>15.7126</v>
      </c>
      <c r="I4716" s="2">
        <f t="shared" si="147"/>
        <v>1555.5473999999999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2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v>5</v>
      </c>
      <c r="H4717" s="2">
        <f t="shared" si="146"/>
        <v>339.61680000000001</v>
      </c>
      <c r="I4717" s="2">
        <f t="shared" si="147"/>
        <v>918.22319999999991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customHeight="1" x14ac:dyDescent="0.2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v>4</v>
      </c>
      <c r="H4718" s="2">
        <f t="shared" si="146"/>
        <v>646.68520000000012</v>
      </c>
      <c r="I4718" s="2">
        <f t="shared" si="147"/>
        <v>3972.4948000000004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customHeight="1" x14ac:dyDescent="0.2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v>3</v>
      </c>
      <c r="H4719" s="2">
        <f t="shared" si="146"/>
        <v>37.692500000000003</v>
      </c>
      <c r="I4719" s="2">
        <f t="shared" si="147"/>
        <v>3731.5574999999999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customHeight="1" x14ac:dyDescent="0.2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v>4</v>
      </c>
      <c r="H4720" s="2">
        <f t="shared" si="146"/>
        <v>364.07069999999999</v>
      </c>
      <c r="I4720" s="2">
        <f t="shared" si="147"/>
        <v>1369.5993000000001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customHeight="1" x14ac:dyDescent="0.2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v>8</v>
      </c>
      <c r="H4721" s="2">
        <f t="shared" si="146"/>
        <v>1624.1496000000002</v>
      </c>
      <c r="I4721" s="2">
        <f t="shared" si="147"/>
        <v>1906.6104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customHeight="1" x14ac:dyDescent="0.2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v>4</v>
      </c>
      <c r="H4722" s="2">
        <f t="shared" si="146"/>
        <v>2222.8764000000001</v>
      </c>
      <c r="I4722" s="2">
        <f t="shared" si="147"/>
        <v>2609.4636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2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v>8</v>
      </c>
      <c r="H4723" s="2">
        <f t="shared" si="146"/>
        <v>87.939599999999999</v>
      </c>
      <c r="I4723" s="2">
        <f t="shared" si="147"/>
        <v>374.90039999999999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customHeight="1" x14ac:dyDescent="0.2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v>8</v>
      </c>
      <c r="H4724" s="2">
        <f t="shared" si="146"/>
        <v>307.1354</v>
      </c>
      <c r="I4724" s="2">
        <f t="shared" si="147"/>
        <v>1088.9346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2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v>1</v>
      </c>
      <c r="H4725" s="2">
        <f t="shared" si="146"/>
        <v>129.93959999999998</v>
      </c>
      <c r="I4725" s="2">
        <f t="shared" si="147"/>
        <v>952.8904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customHeight="1" x14ac:dyDescent="0.2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v>9</v>
      </c>
      <c r="H4726" s="2">
        <f t="shared" si="146"/>
        <v>130.85819999999998</v>
      </c>
      <c r="I4726" s="2">
        <f t="shared" si="147"/>
        <v>4231.0817999999999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2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v>3</v>
      </c>
      <c r="H4727" s="2">
        <f t="shared" si="146"/>
        <v>342.31049999999999</v>
      </c>
      <c r="I4727" s="2">
        <f t="shared" si="147"/>
        <v>635.71949999999993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2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v>6</v>
      </c>
      <c r="H4728" s="2">
        <f t="shared" si="146"/>
        <v>643.82799999999997</v>
      </c>
      <c r="I4728" s="2">
        <f t="shared" si="147"/>
        <v>965.74199999999996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customHeight="1" x14ac:dyDescent="0.2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v>3</v>
      </c>
      <c r="H4729" s="2">
        <f t="shared" si="146"/>
        <v>1216.5648000000001</v>
      </c>
      <c r="I4729" s="2">
        <f t="shared" si="147"/>
        <v>1548.3552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customHeight="1" x14ac:dyDescent="0.2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v>9</v>
      </c>
      <c r="H4730" s="2">
        <f t="shared" si="146"/>
        <v>1477.3792000000001</v>
      </c>
      <c r="I4730" s="2">
        <f t="shared" si="147"/>
        <v>1665.9808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customHeight="1" x14ac:dyDescent="0.2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v>1</v>
      </c>
      <c r="H4731" s="2">
        <f t="shared" si="146"/>
        <v>1867.646</v>
      </c>
      <c r="I4731" s="2">
        <f t="shared" si="147"/>
        <v>2192.4539999999997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customHeight="1" x14ac:dyDescent="0.2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v>7</v>
      </c>
      <c r="H4732" s="2">
        <f t="shared" si="146"/>
        <v>20.9588</v>
      </c>
      <c r="I4732" s="2">
        <f t="shared" si="147"/>
        <v>2074.9212000000002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customHeight="1" x14ac:dyDescent="0.2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v>5</v>
      </c>
      <c r="H4733" s="2">
        <f t="shared" si="146"/>
        <v>1331.722</v>
      </c>
      <c r="I4733" s="2">
        <f t="shared" si="147"/>
        <v>1386.0780000000002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customHeight="1" x14ac:dyDescent="0.2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v>3</v>
      </c>
      <c r="H4734" s="2">
        <f t="shared" si="146"/>
        <v>917.84440000000006</v>
      </c>
      <c r="I4734" s="2">
        <f t="shared" si="147"/>
        <v>3912.9156000000003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2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v>7</v>
      </c>
      <c r="H4735" s="2">
        <f t="shared" si="146"/>
        <v>685.11079999999993</v>
      </c>
      <c r="I4735" s="2">
        <f t="shared" si="147"/>
        <v>871.95920000000001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customHeight="1" x14ac:dyDescent="0.2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v>1</v>
      </c>
      <c r="H4736" s="2">
        <f t="shared" si="146"/>
        <v>289.4452</v>
      </c>
      <c r="I4736" s="2">
        <f t="shared" si="147"/>
        <v>1026.2148000000002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customHeight="1" x14ac:dyDescent="0.2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v>6</v>
      </c>
      <c r="H4737" s="2">
        <f t="shared" si="146"/>
        <v>752.20740000000001</v>
      </c>
      <c r="I4737" s="2">
        <f t="shared" si="147"/>
        <v>2829.7326000000003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customHeight="1" x14ac:dyDescent="0.2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v>7</v>
      </c>
      <c r="H4738" s="2">
        <f t="shared" si="146"/>
        <v>38.785700000000006</v>
      </c>
      <c r="I4738" s="2">
        <f t="shared" si="147"/>
        <v>3839.7843000000003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customHeight="1" x14ac:dyDescent="0.2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v>9</v>
      </c>
      <c r="H4739" s="2">
        <f t="shared" ref="H4739:H4802" si="148">E4739*F4739</f>
        <v>63.9726</v>
      </c>
      <c r="I4739" s="2">
        <f t="shared" ref="I4739:I4802" si="149">E4739-H4739</f>
        <v>2068.4474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2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v>9</v>
      </c>
      <c r="H4740" s="2">
        <f t="shared" si="148"/>
        <v>388.82400000000001</v>
      </c>
      <c r="I4740" s="2">
        <f t="shared" si="149"/>
        <v>754.77599999999984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customHeight="1" x14ac:dyDescent="0.2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v>7</v>
      </c>
      <c r="H4741" s="2">
        <f t="shared" si="148"/>
        <v>1840.8583999999998</v>
      </c>
      <c r="I4741" s="2">
        <f t="shared" si="149"/>
        <v>2075.8616000000002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customHeight="1" x14ac:dyDescent="0.2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v>5</v>
      </c>
      <c r="H4742" s="2">
        <f t="shared" si="148"/>
        <v>372.39620000000002</v>
      </c>
      <c r="I4742" s="2">
        <f t="shared" si="149"/>
        <v>3013.0237999999999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customHeight="1" x14ac:dyDescent="0.2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v>7</v>
      </c>
      <c r="H4743" s="2">
        <f t="shared" si="148"/>
        <v>219.67600000000004</v>
      </c>
      <c r="I4743" s="2">
        <f t="shared" si="149"/>
        <v>4173.8440000000001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customHeight="1" x14ac:dyDescent="0.2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v>1</v>
      </c>
      <c r="H4744" s="2">
        <f t="shared" si="148"/>
        <v>466.09199999999998</v>
      </c>
      <c r="I4744" s="2">
        <f t="shared" si="149"/>
        <v>3771.1079999999997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2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v>7</v>
      </c>
      <c r="H4745" s="2">
        <f t="shared" si="148"/>
        <v>121.6006</v>
      </c>
      <c r="I4745" s="2">
        <f t="shared" si="149"/>
        <v>983.85940000000005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customHeight="1" x14ac:dyDescent="0.2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v>4</v>
      </c>
      <c r="H4746" s="2">
        <f t="shared" si="148"/>
        <v>626.76900000000001</v>
      </c>
      <c r="I4746" s="2">
        <f t="shared" si="149"/>
        <v>3551.6909999999998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2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v>2</v>
      </c>
      <c r="H4747" s="2">
        <f t="shared" si="148"/>
        <v>47.917500000000004</v>
      </c>
      <c r="I4747" s="2">
        <f t="shared" si="149"/>
        <v>910.4325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customHeight="1" x14ac:dyDescent="0.2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v>6</v>
      </c>
      <c r="H4748" s="2">
        <f t="shared" si="148"/>
        <v>519.85799999999995</v>
      </c>
      <c r="I4748" s="2">
        <f t="shared" si="149"/>
        <v>3812.2919999999995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customHeight="1" x14ac:dyDescent="0.2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v>7</v>
      </c>
      <c r="H4749" s="2">
        <f t="shared" si="148"/>
        <v>1782.3022000000001</v>
      </c>
      <c r="I4749" s="2">
        <f t="shared" si="149"/>
        <v>2092.2678000000001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customHeight="1" x14ac:dyDescent="0.2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v>7</v>
      </c>
      <c r="H4750" s="2">
        <f t="shared" si="148"/>
        <v>1301.5440000000001</v>
      </c>
      <c r="I4750" s="2">
        <f t="shared" si="149"/>
        <v>1590.7760000000001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customHeight="1" x14ac:dyDescent="0.2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v>8</v>
      </c>
      <c r="H4751" s="2">
        <f t="shared" si="148"/>
        <v>519.50239999999997</v>
      </c>
      <c r="I4751" s="2">
        <f t="shared" si="149"/>
        <v>2727.3876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2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v>5</v>
      </c>
      <c r="H4752" s="2">
        <f t="shared" si="148"/>
        <v>304.995</v>
      </c>
      <c r="I4752" s="2">
        <f t="shared" si="149"/>
        <v>304.995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2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v>8</v>
      </c>
      <c r="H4753" s="2">
        <f t="shared" si="148"/>
        <v>44.315999999999995</v>
      </c>
      <c r="I4753" s="2">
        <f t="shared" si="149"/>
        <v>251.124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customHeight="1" x14ac:dyDescent="0.2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v>4</v>
      </c>
      <c r="H4754" s="2">
        <f t="shared" si="148"/>
        <v>619.26120000000003</v>
      </c>
      <c r="I4754" s="2">
        <f t="shared" si="149"/>
        <v>1100.9088000000002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customHeight="1" x14ac:dyDescent="0.2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v>1</v>
      </c>
      <c r="H4755" s="2">
        <f t="shared" si="148"/>
        <v>1319.9648000000002</v>
      </c>
      <c r="I4755" s="2">
        <f t="shared" si="149"/>
        <v>2804.9252000000001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customHeight="1" x14ac:dyDescent="0.2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v>8</v>
      </c>
      <c r="H4756" s="2">
        <f t="shared" si="148"/>
        <v>71.470500000000001</v>
      </c>
      <c r="I4756" s="2">
        <f t="shared" si="149"/>
        <v>2310.8795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2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v>4</v>
      </c>
      <c r="H4757" s="2">
        <f t="shared" si="148"/>
        <v>203.08710000000002</v>
      </c>
      <c r="I4757" s="2">
        <f t="shared" si="149"/>
        <v>991.54290000000015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customHeight="1" x14ac:dyDescent="0.2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v>5</v>
      </c>
      <c r="H4758" s="2">
        <f t="shared" si="148"/>
        <v>2010.8591999999999</v>
      </c>
      <c r="I4758" s="2">
        <f t="shared" si="149"/>
        <v>2178.4308000000001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customHeight="1" x14ac:dyDescent="0.2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v>4</v>
      </c>
      <c r="H4759" s="2">
        <f t="shared" si="148"/>
        <v>36.6081</v>
      </c>
      <c r="I4759" s="2">
        <f t="shared" si="149"/>
        <v>1183.6619000000001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customHeight="1" x14ac:dyDescent="0.2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v>7</v>
      </c>
      <c r="H4760" s="2">
        <f t="shared" si="148"/>
        <v>368.63279999999997</v>
      </c>
      <c r="I4760" s="2">
        <f t="shared" si="149"/>
        <v>3727.2872000000002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customHeight="1" x14ac:dyDescent="0.2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v>3</v>
      </c>
      <c r="H4761" s="2">
        <f t="shared" si="148"/>
        <v>1136.604</v>
      </c>
      <c r="I4761" s="2">
        <f t="shared" si="149"/>
        <v>1182.9959999999999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customHeight="1" x14ac:dyDescent="0.2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v>2</v>
      </c>
      <c r="H4762" s="2">
        <f t="shared" si="148"/>
        <v>47.422399999999996</v>
      </c>
      <c r="I4762" s="2">
        <f t="shared" si="149"/>
        <v>2323.6976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customHeight="1" x14ac:dyDescent="0.2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v>2</v>
      </c>
      <c r="H4763" s="2">
        <f t="shared" si="148"/>
        <v>315.99259999999998</v>
      </c>
      <c r="I4763" s="2">
        <f t="shared" si="149"/>
        <v>1120.3373999999999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customHeight="1" x14ac:dyDescent="0.2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v>7</v>
      </c>
      <c r="H4764" s="2">
        <f t="shared" si="148"/>
        <v>2074.9910000000004</v>
      </c>
      <c r="I4764" s="2">
        <f t="shared" si="149"/>
        <v>2435.8589999999999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2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v>6</v>
      </c>
      <c r="H4765" s="2">
        <f t="shared" si="148"/>
        <v>251.47349999999997</v>
      </c>
      <c r="I4765" s="2">
        <f t="shared" si="149"/>
        <v>283.57650000000001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2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v>2</v>
      </c>
      <c r="H4766" s="2">
        <f t="shared" si="148"/>
        <v>395.71910000000003</v>
      </c>
      <c r="I4766" s="2">
        <f t="shared" si="149"/>
        <v>411.87090000000001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customHeight="1" x14ac:dyDescent="0.2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v>8</v>
      </c>
      <c r="H4767" s="2">
        <f t="shared" si="148"/>
        <v>771.80160000000001</v>
      </c>
      <c r="I4767" s="2">
        <f t="shared" si="149"/>
        <v>2444.0384000000004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customHeight="1" x14ac:dyDescent="0.2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v>6</v>
      </c>
      <c r="H4768" s="2">
        <f t="shared" si="148"/>
        <v>170.62240000000003</v>
      </c>
      <c r="I4768" s="2">
        <f t="shared" si="149"/>
        <v>4094.9376000000002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2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v>8</v>
      </c>
      <c r="H4769" s="2">
        <f t="shared" si="148"/>
        <v>221.40690000000004</v>
      </c>
      <c r="I4769" s="2">
        <f t="shared" si="149"/>
        <v>346.30309999999997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customHeight="1" x14ac:dyDescent="0.2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v>6</v>
      </c>
      <c r="H4770" s="2">
        <f t="shared" si="148"/>
        <v>1293.3864999999998</v>
      </c>
      <c r="I4770" s="2">
        <f t="shared" si="149"/>
        <v>2402.0034999999998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customHeight="1" x14ac:dyDescent="0.2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v>4</v>
      </c>
      <c r="H4771" s="2">
        <f t="shared" si="148"/>
        <v>1084.1098999999999</v>
      </c>
      <c r="I4771" s="2">
        <f t="shared" si="149"/>
        <v>2654.2001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customHeight="1" x14ac:dyDescent="0.2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v>8</v>
      </c>
      <c r="H4772" s="2">
        <f t="shared" si="148"/>
        <v>1297.7624000000001</v>
      </c>
      <c r="I4772" s="2">
        <f t="shared" si="149"/>
        <v>1651.6976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customHeight="1" x14ac:dyDescent="0.2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v>4</v>
      </c>
      <c r="H4773" s="2">
        <f t="shared" si="148"/>
        <v>1143.0862</v>
      </c>
      <c r="I4773" s="2">
        <f t="shared" si="149"/>
        <v>1341.8837999999998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customHeight="1" x14ac:dyDescent="0.2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v>6</v>
      </c>
      <c r="H4774" s="2">
        <f t="shared" si="148"/>
        <v>568.93219999999997</v>
      </c>
      <c r="I4774" s="2">
        <f t="shared" si="149"/>
        <v>1104.3978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customHeight="1" x14ac:dyDescent="0.2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v>5</v>
      </c>
      <c r="H4775" s="2">
        <f t="shared" si="148"/>
        <v>109.3296</v>
      </c>
      <c r="I4775" s="2">
        <f t="shared" si="149"/>
        <v>1712.8304000000001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customHeight="1" x14ac:dyDescent="0.2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v>4</v>
      </c>
      <c r="H4776" s="2">
        <f t="shared" si="148"/>
        <v>170.23599999999999</v>
      </c>
      <c r="I4776" s="2">
        <f t="shared" si="149"/>
        <v>3234.4839999999999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2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v>7</v>
      </c>
      <c r="H4777" s="2">
        <f t="shared" si="148"/>
        <v>83.982000000000014</v>
      </c>
      <c r="I4777" s="2">
        <f t="shared" si="149"/>
        <v>335.928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customHeight="1" x14ac:dyDescent="0.2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v>8</v>
      </c>
      <c r="H4778" s="2">
        <f t="shared" si="148"/>
        <v>444.92699999999996</v>
      </c>
      <c r="I4778" s="2">
        <f t="shared" si="149"/>
        <v>2521.2529999999997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customHeight="1" x14ac:dyDescent="0.2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v>6</v>
      </c>
      <c r="H4779" s="2">
        <f t="shared" si="148"/>
        <v>102.60530000000001</v>
      </c>
      <c r="I4779" s="2">
        <f t="shared" si="149"/>
        <v>1363.1847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customHeight="1" x14ac:dyDescent="0.2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v>1</v>
      </c>
      <c r="H4780" s="2">
        <f t="shared" si="148"/>
        <v>739.77469999999994</v>
      </c>
      <c r="I4780" s="2">
        <f t="shared" si="149"/>
        <v>1646.5953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customHeight="1" x14ac:dyDescent="0.2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v>7</v>
      </c>
      <c r="H4781" s="2">
        <f t="shared" si="148"/>
        <v>965.2600000000001</v>
      </c>
      <c r="I4781" s="2">
        <f t="shared" si="149"/>
        <v>1873.7399999999998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customHeight="1" x14ac:dyDescent="0.2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v>4</v>
      </c>
      <c r="H4782" s="2">
        <f t="shared" si="148"/>
        <v>1553.9054999999998</v>
      </c>
      <c r="I4782" s="2">
        <f t="shared" si="149"/>
        <v>2885.8244999999997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customHeight="1" x14ac:dyDescent="0.2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v>2</v>
      </c>
      <c r="H4783" s="2">
        <f t="shared" si="148"/>
        <v>264.3723</v>
      </c>
      <c r="I4783" s="2">
        <f t="shared" si="149"/>
        <v>2673.0976999999998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customHeight="1" x14ac:dyDescent="0.2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v>3</v>
      </c>
      <c r="H4784" s="2">
        <f t="shared" si="148"/>
        <v>181.96199999999999</v>
      </c>
      <c r="I4784" s="2">
        <f t="shared" si="149"/>
        <v>1031.1179999999999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2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v>4</v>
      </c>
      <c r="H4785" s="2">
        <f t="shared" si="148"/>
        <v>48.935000000000002</v>
      </c>
      <c r="I4785" s="2">
        <f t="shared" si="149"/>
        <v>440.41500000000002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customHeight="1" x14ac:dyDescent="0.2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v>7</v>
      </c>
      <c r="H4786" s="2">
        <f t="shared" si="148"/>
        <v>951.67199999999991</v>
      </c>
      <c r="I4786" s="2">
        <f t="shared" si="149"/>
        <v>2220.5679999999998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customHeight="1" x14ac:dyDescent="0.2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v>9</v>
      </c>
      <c r="H4787" s="2">
        <f t="shared" si="148"/>
        <v>775.80719999999997</v>
      </c>
      <c r="I4787" s="2">
        <f t="shared" si="149"/>
        <v>1994.9327999999998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customHeight="1" x14ac:dyDescent="0.2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v>6</v>
      </c>
      <c r="H4788" s="2">
        <f t="shared" si="148"/>
        <v>847.95249999999999</v>
      </c>
      <c r="I4788" s="2">
        <f t="shared" si="149"/>
        <v>2543.8575000000001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customHeight="1" x14ac:dyDescent="0.2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v>5</v>
      </c>
      <c r="H4789" s="2">
        <f t="shared" si="148"/>
        <v>352.65600000000001</v>
      </c>
      <c r="I4789" s="2">
        <f t="shared" si="149"/>
        <v>1998.384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customHeight="1" x14ac:dyDescent="0.2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v>9</v>
      </c>
      <c r="H4790" s="2">
        <f t="shared" si="148"/>
        <v>497.17439999999999</v>
      </c>
      <c r="I4790" s="2">
        <f t="shared" si="149"/>
        <v>3645.9456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customHeight="1" x14ac:dyDescent="0.2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v>8</v>
      </c>
      <c r="H4791" s="2">
        <f t="shared" si="148"/>
        <v>2073.9960000000001</v>
      </c>
      <c r="I4791" s="2">
        <f t="shared" si="149"/>
        <v>2534.884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2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v>8</v>
      </c>
      <c r="H4792" s="2">
        <f t="shared" si="148"/>
        <v>5.9203999999999999</v>
      </c>
      <c r="I4792" s="2">
        <f t="shared" si="149"/>
        <v>290.09960000000001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customHeight="1" x14ac:dyDescent="0.2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v>8</v>
      </c>
      <c r="H4793" s="2">
        <f t="shared" si="148"/>
        <v>1236.1866</v>
      </c>
      <c r="I4793" s="2">
        <f t="shared" si="149"/>
        <v>2509.8334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2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v>8</v>
      </c>
      <c r="H4794" s="2">
        <f t="shared" si="148"/>
        <v>2.7229000000000001</v>
      </c>
      <c r="I4794" s="2">
        <f t="shared" si="149"/>
        <v>269.56710000000004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customHeight="1" x14ac:dyDescent="0.2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v>8</v>
      </c>
      <c r="H4795" s="2">
        <f t="shared" si="148"/>
        <v>228.09699999999998</v>
      </c>
      <c r="I4795" s="2">
        <f t="shared" si="149"/>
        <v>2052.8729999999996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customHeight="1" x14ac:dyDescent="0.2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v>7</v>
      </c>
      <c r="H4796" s="2">
        <f t="shared" si="148"/>
        <v>330.66040000000004</v>
      </c>
      <c r="I4796" s="2">
        <f t="shared" si="149"/>
        <v>2031.1996000000001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customHeight="1" x14ac:dyDescent="0.2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v>2</v>
      </c>
      <c r="H4797" s="2">
        <f t="shared" si="148"/>
        <v>1545.0467999999998</v>
      </c>
      <c r="I4797" s="2">
        <f t="shared" si="149"/>
        <v>1966.4232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customHeight="1" x14ac:dyDescent="0.2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v>2</v>
      </c>
      <c r="H4798" s="2">
        <f t="shared" si="148"/>
        <v>127.87460000000002</v>
      </c>
      <c r="I4798" s="2">
        <f t="shared" si="149"/>
        <v>1698.9053999999999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customHeight="1" x14ac:dyDescent="0.2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v>5</v>
      </c>
      <c r="H4799" s="2">
        <f t="shared" si="148"/>
        <v>1937.5373999999999</v>
      </c>
      <c r="I4799" s="2">
        <f t="shared" si="149"/>
        <v>2184.8825999999999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customHeight="1" x14ac:dyDescent="0.2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v>6</v>
      </c>
      <c r="H4800" s="2">
        <f t="shared" si="148"/>
        <v>729.81229999999994</v>
      </c>
      <c r="I4800" s="2">
        <f t="shared" si="149"/>
        <v>1050.2177000000001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customHeight="1" x14ac:dyDescent="0.2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v>9</v>
      </c>
      <c r="H4801" s="2">
        <f t="shared" si="148"/>
        <v>604.63560000000007</v>
      </c>
      <c r="I4801" s="2">
        <f t="shared" si="149"/>
        <v>1173.7043999999999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2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v>1</v>
      </c>
      <c r="H4802" s="2">
        <f t="shared" si="148"/>
        <v>250.22129999999999</v>
      </c>
      <c r="I4802" s="2">
        <f t="shared" si="149"/>
        <v>941.30870000000004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customHeight="1" x14ac:dyDescent="0.2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v>7</v>
      </c>
      <c r="H4803" s="2">
        <f t="shared" ref="H4803:H4866" si="150">E4803*F4803</f>
        <v>1552.932</v>
      </c>
      <c r="I4803" s="2">
        <f t="shared" ref="I4803:I4866" si="151">E4803-H4803</f>
        <v>1898.028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2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v>7</v>
      </c>
      <c r="H4804" s="2">
        <f t="shared" si="150"/>
        <v>123.5728</v>
      </c>
      <c r="I4804" s="2">
        <f t="shared" si="151"/>
        <v>351.70719999999994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customHeight="1" x14ac:dyDescent="0.2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v>8</v>
      </c>
      <c r="H4805" s="2">
        <f t="shared" si="150"/>
        <v>357.0043</v>
      </c>
      <c r="I4805" s="2">
        <f t="shared" si="151"/>
        <v>1521.9657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2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v>1</v>
      </c>
      <c r="H4806" s="2">
        <f t="shared" si="150"/>
        <v>408.25039999999996</v>
      </c>
      <c r="I4806" s="2">
        <f t="shared" si="151"/>
        <v>999.50960000000009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customHeight="1" x14ac:dyDescent="0.2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v>4</v>
      </c>
      <c r="H4807" s="2">
        <f t="shared" si="150"/>
        <v>146.84879999999998</v>
      </c>
      <c r="I4807" s="2">
        <f t="shared" si="151"/>
        <v>1076.8912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2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v>5</v>
      </c>
      <c r="H4808" s="2">
        <f t="shared" si="150"/>
        <v>55.834800000000001</v>
      </c>
      <c r="I4808" s="2">
        <f t="shared" si="151"/>
        <v>342.98519999999996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2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v>2</v>
      </c>
      <c r="H4809" s="2">
        <f t="shared" si="150"/>
        <v>475.12480000000005</v>
      </c>
      <c r="I4809" s="2">
        <f t="shared" si="151"/>
        <v>557.75520000000006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customHeight="1" x14ac:dyDescent="0.2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v>2</v>
      </c>
      <c r="H4810" s="2">
        <f t="shared" si="150"/>
        <v>914.64</v>
      </c>
      <c r="I4810" s="2">
        <f t="shared" si="151"/>
        <v>1371.96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customHeight="1" x14ac:dyDescent="0.2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v>4</v>
      </c>
      <c r="H4811" s="2">
        <f t="shared" si="150"/>
        <v>667.76580000000001</v>
      </c>
      <c r="I4811" s="2">
        <f t="shared" si="151"/>
        <v>1900.5641999999998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customHeight="1" x14ac:dyDescent="0.2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v>3</v>
      </c>
      <c r="H4812" s="2">
        <f t="shared" si="150"/>
        <v>298.31969999999995</v>
      </c>
      <c r="I4812" s="2">
        <f t="shared" si="151"/>
        <v>1122.2502999999999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customHeight="1" x14ac:dyDescent="0.2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v>7</v>
      </c>
      <c r="H4813" s="2">
        <f t="shared" si="150"/>
        <v>1314.4760000000001</v>
      </c>
      <c r="I4813" s="2">
        <f t="shared" si="151"/>
        <v>1971.7139999999999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customHeight="1" x14ac:dyDescent="0.2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v>7</v>
      </c>
      <c r="H4814" s="2">
        <f t="shared" si="150"/>
        <v>506.16309999999999</v>
      </c>
      <c r="I4814" s="2">
        <f t="shared" si="151"/>
        <v>1239.2269000000001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customHeight="1" x14ac:dyDescent="0.2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v>2</v>
      </c>
      <c r="H4815" s="2">
        <f t="shared" si="150"/>
        <v>398.89499999999998</v>
      </c>
      <c r="I4815" s="2">
        <f t="shared" si="151"/>
        <v>1500.605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customHeight="1" x14ac:dyDescent="0.2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v>5</v>
      </c>
      <c r="H4816" s="2">
        <f t="shared" si="150"/>
        <v>1023.0636000000001</v>
      </c>
      <c r="I4816" s="2">
        <f t="shared" si="151"/>
        <v>2911.7964000000002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customHeight="1" x14ac:dyDescent="0.2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v>5</v>
      </c>
      <c r="H4817" s="2">
        <f t="shared" si="150"/>
        <v>336.55679999999995</v>
      </c>
      <c r="I4817" s="2">
        <f t="shared" si="151"/>
        <v>2468.0832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customHeight="1" x14ac:dyDescent="0.2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v>8</v>
      </c>
      <c r="H4818" s="2">
        <f t="shared" si="150"/>
        <v>477.05600000000004</v>
      </c>
      <c r="I4818" s="2">
        <f t="shared" si="151"/>
        <v>4293.5040000000008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2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v>8</v>
      </c>
      <c r="H4819" s="2">
        <f t="shared" si="150"/>
        <v>911.68419999999992</v>
      </c>
      <c r="I4819" s="2">
        <f t="shared" si="151"/>
        <v>948.89580000000001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customHeight="1" x14ac:dyDescent="0.2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v>4</v>
      </c>
      <c r="H4820" s="2">
        <f t="shared" si="150"/>
        <v>1995.0816</v>
      </c>
      <c r="I4820" s="2">
        <f t="shared" si="151"/>
        <v>2161.3384000000001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customHeight="1" x14ac:dyDescent="0.2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v>1</v>
      </c>
      <c r="H4821" s="2">
        <f t="shared" si="150"/>
        <v>780.74849999999992</v>
      </c>
      <c r="I4821" s="2">
        <f t="shared" si="151"/>
        <v>2937.1014999999998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customHeight="1" x14ac:dyDescent="0.2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v>6</v>
      </c>
      <c r="H4822" s="2">
        <f t="shared" si="150"/>
        <v>1160.1018000000001</v>
      </c>
      <c r="I4822" s="2">
        <f t="shared" si="151"/>
        <v>3301.8281999999999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customHeight="1" x14ac:dyDescent="0.2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v>7</v>
      </c>
      <c r="H4823" s="2">
        <f t="shared" si="150"/>
        <v>1963.1947999999998</v>
      </c>
      <c r="I4823" s="2">
        <f t="shared" si="151"/>
        <v>2825.0852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2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v>1</v>
      </c>
      <c r="H4824" s="2">
        <f t="shared" si="150"/>
        <v>49.5396</v>
      </c>
      <c r="I4824" s="2">
        <f t="shared" si="151"/>
        <v>88.070400000000006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2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v>8</v>
      </c>
      <c r="H4825" s="2">
        <f t="shared" si="150"/>
        <v>26.632999999999999</v>
      </c>
      <c r="I4825" s="2">
        <f t="shared" si="151"/>
        <v>506.02699999999999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customHeight="1" x14ac:dyDescent="0.2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v>9</v>
      </c>
      <c r="H4826" s="2">
        <f t="shared" si="150"/>
        <v>646.8094000000001</v>
      </c>
      <c r="I4826" s="2">
        <f t="shared" si="151"/>
        <v>2757.4506000000001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customHeight="1" x14ac:dyDescent="0.2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v>8</v>
      </c>
      <c r="H4827" s="2">
        <f t="shared" si="150"/>
        <v>261.55740000000003</v>
      </c>
      <c r="I4827" s="2">
        <f t="shared" si="151"/>
        <v>1750.4225999999999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customHeight="1" x14ac:dyDescent="0.2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v>3</v>
      </c>
      <c r="H4828" s="2">
        <f t="shared" si="150"/>
        <v>2056.855</v>
      </c>
      <c r="I4828" s="2">
        <f t="shared" si="151"/>
        <v>2056.855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2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v>9</v>
      </c>
      <c r="H4829" s="2">
        <f t="shared" si="150"/>
        <v>58.718999999999994</v>
      </c>
      <c r="I4829" s="2">
        <f t="shared" si="151"/>
        <v>99.980999999999995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customHeight="1" x14ac:dyDescent="0.2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v>3</v>
      </c>
      <c r="H4830" s="2">
        <f t="shared" si="150"/>
        <v>81.083799999999997</v>
      </c>
      <c r="I4830" s="2">
        <f t="shared" si="151"/>
        <v>3973.1062000000002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2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v>4</v>
      </c>
      <c r="H4831" s="2">
        <f t="shared" si="150"/>
        <v>343.21050000000002</v>
      </c>
      <c r="I4831" s="2">
        <f t="shared" si="151"/>
        <v>419.47950000000003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2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v>6</v>
      </c>
      <c r="H4832" s="2">
        <f t="shared" si="150"/>
        <v>700.22120000000007</v>
      </c>
      <c r="I4832" s="2">
        <f t="shared" si="151"/>
        <v>821.99879999999996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customHeight="1" x14ac:dyDescent="0.2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v>7</v>
      </c>
      <c r="H4833" s="2">
        <f t="shared" si="150"/>
        <v>824.24159999999995</v>
      </c>
      <c r="I4833" s="2">
        <f t="shared" si="151"/>
        <v>4024.2383999999997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2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v>8</v>
      </c>
      <c r="H4834" s="2">
        <f t="shared" si="150"/>
        <v>112.90559999999999</v>
      </c>
      <c r="I4834" s="2">
        <f t="shared" si="151"/>
        <v>239.92439999999999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customHeight="1" x14ac:dyDescent="0.2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v>7</v>
      </c>
      <c r="H4835" s="2">
        <f t="shared" si="150"/>
        <v>615.50200000000007</v>
      </c>
      <c r="I4835" s="2">
        <f t="shared" si="151"/>
        <v>1194.7979999999998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2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v>3</v>
      </c>
      <c r="H4836" s="2">
        <f t="shared" si="150"/>
        <v>185.10840000000002</v>
      </c>
      <c r="I4836" s="2">
        <f t="shared" si="151"/>
        <v>329.08160000000004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customHeight="1" x14ac:dyDescent="0.2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v>2</v>
      </c>
      <c r="H4837" s="2">
        <f t="shared" si="150"/>
        <v>1498.9309999999998</v>
      </c>
      <c r="I4837" s="2">
        <f t="shared" si="151"/>
        <v>2783.7290000000003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customHeight="1" x14ac:dyDescent="0.2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v>2</v>
      </c>
      <c r="H4838" s="2">
        <f t="shared" si="150"/>
        <v>992.53840000000014</v>
      </c>
      <c r="I4838" s="2">
        <f t="shared" si="151"/>
        <v>2552.2416000000003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customHeight="1" x14ac:dyDescent="0.2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v>9</v>
      </c>
      <c r="H4839" s="2">
        <f t="shared" si="150"/>
        <v>1930.3920000000001</v>
      </c>
      <c r="I4839" s="2">
        <f t="shared" si="151"/>
        <v>2091.2579999999998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customHeight="1" x14ac:dyDescent="0.2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v>7</v>
      </c>
      <c r="H4840" s="2">
        <f t="shared" si="150"/>
        <v>697.75420000000008</v>
      </c>
      <c r="I4840" s="2">
        <f t="shared" si="151"/>
        <v>1985.9158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customHeight="1" x14ac:dyDescent="0.2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v>7</v>
      </c>
      <c r="H4841" s="2">
        <f t="shared" si="150"/>
        <v>111.1698</v>
      </c>
      <c r="I4841" s="2">
        <f t="shared" si="151"/>
        <v>1741.6602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2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v>5</v>
      </c>
      <c r="H4842" s="2">
        <f t="shared" si="150"/>
        <v>4.4455999999999998</v>
      </c>
      <c r="I4842" s="2">
        <f t="shared" si="151"/>
        <v>106.6944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customHeight="1" x14ac:dyDescent="0.2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v>6</v>
      </c>
      <c r="H4843" s="2">
        <f t="shared" si="150"/>
        <v>14.618399999999999</v>
      </c>
      <c r="I4843" s="2">
        <f t="shared" si="151"/>
        <v>1447.2215999999999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customHeight="1" x14ac:dyDescent="0.2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v>7</v>
      </c>
      <c r="H4844" s="2">
        <f t="shared" si="150"/>
        <v>550.4751</v>
      </c>
      <c r="I4844" s="2">
        <f t="shared" si="151"/>
        <v>2070.8348999999998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customHeight="1" x14ac:dyDescent="0.2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v>9</v>
      </c>
      <c r="H4845" s="2">
        <f t="shared" si="150"/>
        <v>469.7518</v>
      </c>
      <c r="I4845" s="2">
        <f t="shared" si="151"/>
        <v>2885.6181999999999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2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v>4</v>
      </c>
      <c r="H4846" s="2">
        <f t="shared" si="150"/>
        <v>549.80550000000005</v>
      </c>
      <c r="I4846" s="2">
        <f t="shared" si="151"/>
        <v>671.98449999999991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2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v>6</v>
      </c>
      <c r="H4847" s="2">
        <f t="shared" si="150"/>
        <v>335.66230000000002</v>
      </c>
      <c r="I4847" s="2">
        <f t="shared" si="151"/>
        <v>444.9477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2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v>1</v>
      </c>
      <c r="H4848" s="2">
        <f t="shared" si="150"/>
        <v>456.92220000000003</v>
      </c>
      <c r="I4848" s="2">
        <f t="shared" si="151"/>
        <v>630.98780000000011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customHeight="1" x14ac:dyDescent="0.2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v>7</v>
      </c>
      <c r="H4849" s="2">
        <f t="shared" si="150"/>
        <v>789.03710000000001</v>
      </c>
      <c r="I4849" s="2">
        <f t="shared" si="151"/>
        <v>1045.9329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2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v>4</v>
      </c>
      <c r="H4850" s="2">
        <f t="shared" si="150"/>
        <v>124.05749999999999</v>
      </c>
      <c r="I4850" s="2">
        <f t="shared" si="151"/>
        <v>702.99249999999995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2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v>2</v>
      </c>
      <c r="H4851" s="2">
        <f t="shared" si="150"/>
        <v>182.36399999999998</v>
      </c>
      <c r="I4851" s="2">
        <f t="shared" si="151"/>
        <v>686.03600000000006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2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v>4</v>
      </c>
      <c r="H4852" s="2">
        <f t="shared" si="150"/>
        <v>50.300800000000002</v>
      </c>
      <c r="I4852" s="2">
        <f t="shared" si="151"/>
        <v>264.07920000000001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customHeight="1" x14ac:dyDescent="0.2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v>8</v>
      </c>
      <c r="H4853" s="2">
        <f t="shared" si="150"/>
        <v>171.91800000000001</v>
      </c>
      <c r="I4853" s="2">
        <f t="shared" si="151"/>
        <v>4126.0320000000002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2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v>2</v>
      </c>
      <c r="H4854" s="2">
        <f t="shared" si="150"/>
        <v>541.33719999999994</v>
      </c>
      <c r="I4854" s="2">
        <f t="shared" si="151"/>
        <v>635.4828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customHeight="1" x14ac:dyDescent="0.2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v>1</v>
      </c>
      <c r="H4855" s="2">
        <f t="shared" si="150"/>
        <v>1279.4692</v>
      </c>
      <c r="I4855" s="2">
        <f t="shared" si="151"/>
        <v>2847.8507999999997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customHeight="1" x14ac:dyDescent="0.2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v>1</v>
      </c>
      <c r="H4856" s="2">
        <f t="shared" si="150"/>
        <v>157.34039999999999</v>
      </c>
      <c r="I4856" s="2">
        <f t="shared" si="151"/>
        <v>2090.3795999999998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customHeight="1" x14ac:dyDescent="0.2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v>7</v>
      </c>
      <c r="H4857" s="2">
        <f t="shared" si="150"/>
        <v>319.89499999999998</v>
      </c>
      <c r="I4857" s="2">
        <f t="shared" si="151"/>
        <v>2879.0549999999998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2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v>7</v>
      </c>
      <c r="H4858" s="2">
        <f t="shared" si="150"/>
        <v>108.31620000000001</v>
      </c>
      <c r="I4858" s="2">
        <f t="shared" si="151"/>
        <v>362.62379999999996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customHeight="1" x14ac:dyDescent="0.2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v>4</v>
      </c>
      <c r="H4859" s="2">
        <f t="shared" si="150"/>
        <v>88.786199999999994</v>
      </c>
      <c r="I4859" s="2">
        <f t="shared" si="151"/>
        <v>2870.7538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customHeight="1" x14ac:dyDescent="0.2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v>5</v>
      </c>
      <c r="H4860" s="2">
        <f t="shared" si="150"/>
        <v>212.93720000000002</v>
      </c>
      <c r="I4860" s="2">
        <f t="shared" si="151"/>
        <v>1308.0427999999999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2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v>5</v>
      </c>
      <c r="H4861" s="2">
        <f t="shared" si="150"/>
        <v>198.28549999999998</v>
      </c>
      <c r="I4861" s="2">
        <f t="shared" si="151"/>
        <v>368.24450000000002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customHeight="1" x14ac:dyDescent="0.2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v>7</v>
      </c>
      <c r="H4862" s="2">
        <f t="shared" si="150"/>
        <v>2093.1564000000003</v>
      </c>
      <c r="I4862" s="2">
        <f t="shared" si="151"/>
        <v>2457.1835999999998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customHeight="1" x14ac:dyDescent="0.2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v>3</v>
      </c>
      <c r="H4863" s="2">
        <f t="shared" si="150"/>
        <v>1406.5788000000002</v>
      </c>
      <c r="I4863" s="2">
        <f t="shared" si="151"/>
        <v>1651.2012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2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v>5</v>
      </c>
      <c r="H4864" s="2">
        <f t="shared" si="150"/>
        <v>333.93619999999999</v>
      </c>
      <c r="I4864" s="2">
        <f t="shared" si="151"/>
        <v>950.43379999999991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customHeight="1" x14ac:dyDescent="0.2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v>7</v>
      </c>
      <c r="H4865" s="2">
        <f t="shared" si="150"/>
        <v>345.00480000000005</v>
      </c>
      <c r="I4865" s="2">
        <f t="shared" si="151"/>
        <v>1811.2752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2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v>7</v>
      </c>
      <c r="H4866" s="2">
        <f t="shared" si="150"/>
        <v>850.45259999999996</v>
      </c>
      <c r="I4866" s="2">
        <f t="shared" si="151"/>
        <v>998.35739999999998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customHeight="1" x14ac:dyDescent="0.2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v>9</v>
      </c>
      <c r="H4867" s="2">
        <f t="shared" ref="H4867:H4930" si="152">E4867*F4867</f>
        <v>1377.8076000000001</v>
      </c>
      <c r="I4867" s="2">
        <f t="shared" ref="I4867:I4930" si="153">E4867-H4867</f>
        <v>2155.0324000000001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customHeight="1" x14ac:dyDescent="0.2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v>4</v>
      </c>
      <c r="H4868" s="2">
        <f t="shared" si="152"/>
        <v>892.16179999999997</v>
      </c>
      <c r="I4868" s="2">
        <f t="shared" si="153"/>
        <v>2184.2582000000002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2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v>1</v>
      </c>
      <c r="H4869" s="2">
        <f t="shared" si="152"/>
        <v>82.710599999999999</v>
      </c>
      <c r="I4869" s="2">
        <f t="shared" si="153"/>
        <v>114.21940000000001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2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v>5</v>
      </c>
      <c r="H4870" s="2">
        <f t="shared" si="152"/>
        <v>245.95049999999998</v>
      </c>
      <c r="I4870" s="2">
        <f t="shared" si="153"/>
        <v>823.39949999999999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customHeight="1" x14ac:dyDescent="0.2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v>4</v>
      </c>
      <c r="H4871" s="2">
        <f t="shared" si="152"/>
        <v>146.56979999999999</v>
      </c>
      <c r="I4871" s="2">
        <f t="shared" si="153"/>
        <v>2296.2601999999997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customHeight="1" x14ac:dyDescent="0.2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v>3</v>
      </c>
      <c r="H4872" s="2">
        <f t="shared" si="152"/>
        <v>1072.9536000000001</v>
      </c>
      <c r="I4872" s="2">
        <f t="shared" si="153"/>
        <v>1209.9264000000001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customHeight="1" x14ac:dyDescent="0.2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v>7</v>
      </c>
      <c r="H4873" s="2">
        <f t="shared" si="152"/>
        <v>710.56170000000009</v>
      </c>
      <c r="I4873" s="2">
        <f t="shared" si="153"/>
        <v>1921.1482999999998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customHeight="1" x14ac:dyDescent="0.2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v>9</v>
      </c>
      <c r="H4874" s="2">
        <f t="shared" si="152"/>
        <v>1260.8995</v>
      </c>
      <c r="I4874" s="2">
        <f t="shared" si="153"/>
        <v>2341.6705000000002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customHeight="1" x14ac:dyDescent="0.2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v>4</v>
      </c>
      <c r="H4875" s="2">
        <f t="shared" si="152"/>
        <v>688.36800000000005</v>
      </c>
      <c r="I4875" s="2">
        <f t="shared" si="153"/>
        <v>2753.4720000000002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customHeight="1" x14ac:dyDescent="0.2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v>6</v>
      </c>
      <c r="H4876" s="2">
        <f t="shared" si="152"/>
        <v>134.87530000000001</v>
      </c>
      <c r="I4876" s="2">
        <f t="shared" si="153"/>
        <v>1791.9147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customHeight="1" x14ac:dyDescent="0.2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v>1</v>
      </c>
      <c r="H4877" s="2">
        <f t="shared" si="152"/>
        <v>616.02099999999996</v>
      </c>
      <c r="I4877" s="2">
        <f t="shared" si="153"/>
        <v>3784.1289999999999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2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v>1</v>
      </c>
      <c r="H4878" s="2">
        <f t="shared" si="152"/>
        <v>8.1674000000000007</v>
      </c>
      <c r="I4878" s="2">
        <f t="shared" si="153"/>
        <v>400.20260000000002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customHeight="1" x14ac:dyDescent="0.2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v>3</v>
      </c>
      <c r="H4879" s="2">
        <f t="shared" si="152"/>
        <v>118.56399999999999</v>
      </c>
      <c r="I4879" s="2">
        <f t="shared" si="153"/>
        <v>2845.5360000000001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customHeight="1" x14ac:dyDescent="0.2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v>5</v>
      </c>
      <c r="H4880" s="2">
        <f t="shared" si="152"/>
        <v>475.346</v>
      </c>
      <c r="I4880" s="2">
        <f t="shared" si="153"/>
        <v>4278.1139999999996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customHeight="1" x14ac:dyDescent="0.2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v>6</v>
      </c>
      <c r="H4881" s="2">
        <f t="shared" si="152"/>
        <v>781.34</v>
      </c>
      <c r="I4881" s="2">
        <f t="shared" si="153"/>
        <v>2009.1599999999999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customHeight="1" x14ac:dyDescent="0.2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v>9</v>
      </c>
      <c r="H4882" s="2">
        <f t="shared" si="152"/>
        <v>1165.01</v>
      </c>
      <c r="I4882" s="2">
        <f t="shared" si="153"/>
        <v>1165.01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2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v>9</v>
      </c>
      <c r="H4883" s="2">
        <f t="shared" si="152"/>
        <v>317.60399999999998</v>
      </c>
      <c r="I4883" s="2">
        <f t="shared" si="153"/>
        <v>438.59600000000006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customHeight="1" x14ac:dyDescent="0.2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v>1</v>
      </c>
      <c r="H4884" s="2">
        <f t="shared" si="152"/>
        <v>162.7972</v>
      </c>
      <c r="I4884" s="2">
        <f t="shared" si="153"/>
        <v>3907.1327999999999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customHeight="1" x14ac:dyDescent="0.2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v>2</v>
      </c>
      <c r="H4885" s="2">
        <f t="shared" si="152"/>
        <v>811.26779999999997</v>
      </c>
      <c r="I4885" s="2">
        <f t="shared" si="153"/>
        <v>1120.3222000000001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customHeight="1" x14ac:dyDescent="0.2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v>8</v>
      </c>
      <c r="H4886" s="2">
        <f t="shared" si="152"/>
        <v>954.74700000000007</v>
      </c>
      <c r="I4886" s="2">
        <f t="shared" si="153"/>
        <v>2581.3530000000001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2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v>5</v>
      </c>
      <c r="H4887" s="2">
        <f t="shared" si="152"/>
        <v>352.43340000000001</v>
      </c>
      <c r="I4887" s="2">
        <f t="shared" si="153"/>
        <v>715.54660000000001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2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v>3</v>
      </c>
      <c r="H4888" s="2">
        <f t="shared" si="152"/>
        <v>18.3078</v>
      </c>
      <c r="I4888" s="2">
        <f t="shared" si="153"/>
        <v>286.82220000000001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customHeight="1" x14ac:dyDescent="0.2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v>9</v>
      </c>
      <c r="H4889" s="2">
        <f t="shared" si="152"/>
        <v>319.358</v>
      </c>
      <c r="I4889" s="2">
        <f t="shared" si="153"/>
        <v>1277.432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2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v>2</v>
      </c>
      <c r="H4890" s="2">
        <f t="shared" si="152"/>
        <v>650.72919999999999</v>
      </c>
      <c r="I4890" s="2">
        <f t="shared" si="153"/>
        <v>828.20080000000007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customHeight="1" x14ac:dyDescent="0.2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v>7</v>
      </c>
      <c r="H4891" s="2">
        <f t="shared" si="152"/>
        <v>919.80629999999996</v>
      </c>
      <c r="I4891" s="2">
        <f t="shared" si="153"/>
        <v>3460.2236999999996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customHeight="1" x14ac:dyDescent="0.2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v>8</v>
      </c>
      <c r="H4892" s="2">
        <f t="shared" si="152"/>
        <v>260.21399999999994</v>
      </c>
      <c r="I4892" s="2">
        <f t="shared" si="153"/>
        <v>4076.6859999999997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customHeight="1" x14ac:dyDescent="0.2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v>2</v>
      </c>
      <c r="H4893" s="2">
        <f t="shared" si="152"/>
        <v>434.57279999999997</v>
      </c>
      <c r="I4893" s="2">
        <f t="shared" si="153"/>
        <v>2281.5072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2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v>1</v>
      </c>
      <c r="H4894" s="2">
        <f t="shared" si="152"/>
        <v>21.239900000000002</v>
      </c>
      <c r="I4894" s="2">
        <f t="shared" si="153"/>
        <v>171.8501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2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v>3</v>
      </c>
      <c r="H4895" s="2">
        <f t="shared" si="152"/>
        <v>414.3886</v>
      </c>
      <c r="I4895" s="2">
        <f t="shared" si="153"/>
        <v>804.40139999999997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customHeight="1" x14ac:dyDescent="0.2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v>8</v>
      </c>
      <c r="H4896" s="2">
        <f t="shared" si="152"/>
        <v>1486.3335999999999</v>
      </c>
      <c r="I4896" s="2">
        <f t="shared" si="153"/>
        <v>1744.8263999999999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2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v>4</v>
      </c>
      <c r="H4897" s="2">
        <f t="shared" si="152"/>
        <v>220.85299999999998</v>
      </c>
      <c r="I4897" s="2">
        <f t="shared" si="153"/>
        <v>376.04700000000003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customHeight="1" x14ac:dyDescent="0.2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v>5</v>
      </c>
      <c r="H4898" s="2">
        <f t="shared" si="152"/>
        <v>1483.8810000000001</v>
      </c>
      <c r="I4898" s="2">
        <f t="shared" si="153"/>
        <v>2049.1689999999999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2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v>9</v>
      </c>
      <c r="H4899" s="2">
        <f t="shared" si="152"/>
        <v>63.448000000000008</v>
      </c>
      <c r="I4899" s="2">
        <f t="shared" si="153"/>
        <v>95.171999999999997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customHeight="1" x14ac:dyDescent="0.2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v>4</v>
      </c>
      <c r="H4900" s="2">
        <f t="shared" si="152"/>
        <v>34.444299999999998</v>
      </c>
      <c r="I4900" s="2">
        <f t="shared" si="153"/>
        <v>3409.9856999999997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customHeight="1" x14ac:dyDescent="0.2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v>9</v>
      </c>
      <c r="H4901" s="2">
        <f t="shared" si="152"/>
        <v>254.29439999999997</v>
      </c>
      <c r="I4901" s="2">
        <f t="shared" si="153"/>
        <v>3983.9456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customHeight="1" x14ac:dyDescent="0.2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v>6</v>
      </c>
      <c r="H4902" s="2">
        <f t="shared" si="152"/>
        <v>503.82569999999998</v>
      </c>
      <c r="I4902" s="2">
        <f t="shared" si="153"/>
        <v>1895.3443000000002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customHeight="1" x14ac:dyDescent="0.2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v>7</v>
      </c>
      <c r="H4903" s="2">
        <f t="shared" si="152"/>
        <v>249.75</v>
      </c>
      <c r="I4903" s="2">
        <f t="shared" si="153"/>
        <v>3912.75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customHeight="1" x14ac:dyDescent="0.2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v>8</v>
      </c>
      <c r="H4904" s="2">
        <f t="shared" si="152"/>
        <v>1453.9113</v>
      </c>
      <c r="I4904" s="2">
        <f t="shared" si="153"/>
        <v>2475.5787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customHeight="1" x14ac:dyDescent="0.2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v>1</v>
      </c>
      <c r="H4905" s="2">
        <f t="shared" si="152"/>
        <v>135.59799999999998</v>
      </c>
      <c r="I4905" s="2">
        <f t="shared" si="153"/>
        <v>3254.3519999999999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customHeight="1" x14ac:dyDescent="0.2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v>9</v>
      </c>
      <c r="H4906" s="2">
        <f t="shared" si="152"/>
        <v>479.05829999999997</v>
      </c>
      <c r="I4906" s="2">
        <f t="shared" si="153"/>
        <v>1802.1717000000001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customHeight="1" x14ac:dyDescent="0.2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v>2</v>
      </c>
      <c r="H4907" s="2">
        <f t="shared" si="152"/>
        <v>286.46600000000001</v>
      </c>
      <c r="I4907" s="2">
        <f t="shared" si="153"/>
        <v>1145.864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customHeight="1" x14ac:dyDescent="0.2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v>3</v>
      </c>
      <c r="H4908" s="2">
        <f t="shared" si="152"/>
        <v>1165.9221</v>
      </c>
      <c r="I4908" s="2">
        <f t="shared" si="153"/>
        <v>3152.3078999999998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customHeight="1" x14ac:dyDescent="0.2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v>1</v>
      </c>
      <c r="H4909" s="2">
        <f t="shared" si="152"/>
        <v>1016.2079</v>
      </c>
      <c r="I4909" s="2">
        <f t="shared" si="153"/>
        <v>2261.8821000000003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customHeight="1" x14ac:dyDescent="0.2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v>3</v>
      </c>
      <c r="H4910" s="2">
        <f t="shared" si="152"/>
        <v>1884.8316</v>
      </c>
      <c r="I4910" s="2">
        <f t="shared" si="153"/>
        <v>2125.4484000000002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customHeight="1" x14ac:dyDescent="0.2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v>2</v>
      </c>
      <c r="H4911" s="2">
        <f t="shared" si="152"/>
        <v>392.64960000000002</v>
      </c>
      <c r="I4911" s="2">
        <f t="shared" si="153"/>
        <v>2411.9903999999997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2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v>7</v>
      </c>
      <c r="H4912" s="2">
        <f t="shared" si="152"/>
        <v>310.90949999999998</v>
      </c>
      <c r="I4912" s="2">
        <f t="shared" si="153"/>
        <v>631.2405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customHeight="1" x14ac:dyDescent="0.2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v>7</v>
      </c>
      <c r="H4913" s="2">
        <f t="shared" si="152"/>
        <v>97.984999999999999</v>
      </c>
      <c r="I4913" s="2">
        <f t="shared" si="153"/>
        <v>4801.2650000000003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2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v>6</v>
      </c>
      <c r="H4914" s="2">
        <f t="shared" si="152"/>
        <v>0</v>
      </c>
      <c r="I4914" s="2">
        <f t="shared" si="153"/>
        <v>995.42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customHeight="1" x14ac:dyDescent="0.2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v>4</v>
      </c>
      <c r="H4915" s="2">
        <f t="shared" si="152"/>
        <v>45.650799999999997</v>
      </c>
      <c r="I4915" s="2">
        <f t="shared" si="153"/>
        <v>4519.4291999999996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2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v>3</v>
      </c>
      <c r="H4916" s="2">
        <f t="shared" si="152"/>
        <v>246.37360000000004</v>
      </c>
      <c r="I4916" s="2">
        <f t="shared" si="153"/>
        <v>873.5064000000001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customHeight="1" x14ac:dyDescent="0.2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v>7</v>
      </c>
      <c r="H4917" s="2">
        <f t="shared" si="152"/>
        <v>540.78359999999998</v>
      </c>
      <c r="I4917" s="2">
        <f t="shared" si="153"/>
        <v>1390.5863999999999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customHeight="1" x14ac:dyDescent="0.2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v>3</v>
      </c>
      <c r="H4918" s="2">
        <f t="shared" si="152"/>
        <v>0</v>
      </c>
      <c r="I4918" s="2">
        <f t="shared" si="153"/>
        <v>2256.41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customHeight="1" x14ac:dyDescent="0.2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v>9</v>
      </c>
      <c r="H4919" s="2">
        <f t="shared" si="152"/>
        <v>922.94799999999998</v>
      </c>
      <c r="I4919" s="2">
        <f t="shared" si="153"/>
        <v>3691.7919999999999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customHeight="1" x14ac:dyDescent="0.2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v>8</v>
      </c>
      <c r="H4920" s="2">
        <f t="shared" si="152"/>
        <v>89.043400000000005</v>
      </c>
      <c r="I4920" s="2">
        <f t="shared" si="153"/>
        <v>4363.1266000000005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customHeight="1" x14ac:dyDescent="0.2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v>7</v>
      </c>
      <c r="H4921" s="2">
        <f t="shared" si="152"/>
        <v>1364.1474000000001</v>
      </c>
      <c r="I4921" s="2">
        <f t="shared" si="153"/>
        <v>2769.6325999999999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customHeight="1" x14ac:dyDescent="0.2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v>2</v>
      </c>
      <c r="H4922" s="2">
        <f t="shared" si="152"/>
        <v>622.62720000000002</v>
      </c>
      <c r="I4922" s="2">
        <f t="shared" si="153"/>
        <v>1323.0828000000001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2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v>3</v>
      </c>
      <c r="H4923" s="2">
        <f t="shared" si="152"/>
        <v>47.587800000000001</v>
      </c>
      <c r="I4923" s="2">
        <f t="shared" si="153"/>
        <v>74.432199999999995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customHeight="1" x14ac:dyDescent="0.2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v>8</v>
      </c>
      <c r="H4924" s="2">
        <f t="shared" si="152"/>
        <v>928.73520000000008</v>
      </c>
      <c r="I4924" s="2">
        <f t="shared" si="153"/>
        <v>2511.0248000000001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customHeight="1" x14ac:dyDescent="0.2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v>3</v>
      </c>
      <c r="H4925" s="2">
        <f t="shared" si="152"/>
        <v>655.23770000000002</v>
      </c>
      <c r="I4925" s="2">
        <f t="shared" si="153"/>
        <v>1458.4322999999999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customHeight="1" x14ac:dyDescent="0.2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v>8</v>
      </c>
      <c r="H4926" s="2">
        <f t="shared" si="152"/>
        <v>533.34260000000006</v>
      </c>
      <c r="I4926" s="2">
        <f t="shared" si="153"/>
        <v>3276.2474000000002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customHeight="1" x14ac:dyDescent="0.2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v>4</v>
      </c>
      <c r="H4927" s="2">
        <f t="shared" si="152"/>
        <v>159.7912</v>
      </c>
      <c r="I4927" s="2">
        <f t="shared" si="153"/>
        <v>3834.9888000000001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customHeight="1" x14ac:dyDescent="0.2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v>5</v>
      </c>
      <c r="H4928" s="2">
        <f t="shared" si="152"/>
        <v>834.21679999999992</v>
      </c>
      <c r="I4928" s="2">
        <f t="shared" si="153"/>
        <v>1420.4232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customHeight="1" x14ac:dyDescent="0.2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v>9</v>
      </c>
      <c r="H4929" s="2">
        <f t="shared" si="152"/>
        <v>1167.367</v>
      </c>
      <c r="I4929" s="2">
        <f t="shared" si="153"/>
        <v>2598.3329999999996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customHeight="1" x14ac:dyDescent="0.2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v>2</v>
      </c>
      <c r="H4930" s="2">
        <f t="shared" si="152"/>
        <v>1981.3742999999997</v>
      </c>
      <c r="I4930" s="2">
        <f t="shared" si="153"/>
        <v>2234.3157000000001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customHeight="1" x14ac:dyDescent="0.2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v>3</v>
      </c>
      <c r="H4931" s="2">
        <f t="shared" ref="H4931:H4994" si="154">E4931*F4931</f>
        <v>2278.2696999999998</v>
      </c>
      <c r="I4931" s="2">
        <f t="shared" ref="I4931:I4994" si="155">E4931-H4931</f>
        <v>2371.2602999999999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customHeight="1" x14ac:dyDescent="0.2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v>1</v>
      </c>
      <c r="H4932" s="2">
        <f t="shared" si="154"/>
        <v>1240.6926000000001</v>
      </c>
      <c r="I4932" s="2">
        <f t="shared" si="155"/>
        <v>1713.3374000000001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customHeight="1" x14ac:dyDescent="0.2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v>8</v>
      </c>
      <c r="H4933" s="2">
        <f t="shared" si="154"/>
        <v>1918.1295</v>
      </c>
      <c r="I4933" s="2">
        <f t="shared" si="155"/>
        <v>1996.4205000000002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customHeight="1" x14ac:dyDescent="0.2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v>9</v>
      </c>
      <c r="H4934" s="2">
        <f t="shared" si="154"/>
        <v>807.47839999999997</v>
      </c>
      <c r="I4934" s="2">
        <f t="shared" si="155"/>
        <v>1715.8915999999999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2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v>9</v>
      </c>
      <c r="H4935" s="2">
        <f t="shared" si="154"/>
        <v>15.2075</v>
      </c>
      <c r="I4935" s="2">
        <f t="shared" si="155"/>
        <v>288.9425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2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v>3</v>
      </c>
      <c r="H4936" s="2">
        <f t="shared" si="154"/>
        <v>34.423200000000001</v>
      </c>
      <c r="I4936" s="2">
        <f t="shared" si="155"/>
        <v>826.15680000000009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2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v>5</v>
      </c>
      <c r="H4937" s="2">
        <f t="shared" si="154"/>
        <v>291.32</v>
      </c>
      <c r="I4937" s="2">
        <f t="shared" si="155"/>
        <v>436.97999999999996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2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v>9</v>
      </c>
      <c r="H4938" s="2">
        <f t="shared" si="154"/>
        <v>112.99799999999999</v>
      </c>
      <c r="I4938" s="2">
        <f t="shared" si="155"/>
        <v>828.65200000000004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2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v>5</v>
      </c>
      <c r="H4939" s="2">
        <f t="shared" si="154"/>
        <v>4.5011999999999999</v>
      </c>
      <c r="I4939" s="2">
        <f t="shared" si="155"/>
        <v>145.53879999999998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customHeight="1" x14ac:dyDescent="0.2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v>1</v>
      </c>
      <c r="H4940" s="2">
        <f t="shared" si="154"/>
        <v>1033.8383999999999</v>
      </c>
      <c r="I4940" s="2">
        <f t="shared" si="155"/>
        <v>3273.8216000000002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customHeight="1" x14ac:dyDescent="0.2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v>1</v>
      </c>
      <c r="H4941" s="2">
        <f t="shared" si="154"/>
        <v>455.15680000000003</v>
      </c>
      <c r="I4941" s="2">
        <f t="shared" si="155"/>
        <v>2389.5731999999998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customHeight="1" x14ac:dyDescent="0.2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v>4</v>
      </c>
      <c r="H4942" s="2">
        <f t="shared" si="154"/>
        <v>573.45759999999996</v>
      </c>
      <c r="I4942" s="2">
        <f t="shared" si="155"/>
        <v>1403.9824000000001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customHeight="1" x14ac:dyDescent="0.2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v>7</v>
      </c>
      <c r="H4943" s="2">
        <f t="shared" si="154"/>
        <v>632.37599999999998</v>
      </c>
      <c r="I4943" s="2">
        <f t="shared" si="155"/>
        <v>1475.5440000000001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customHeight="1" x14ac:dyDescent="0.2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v>7</v>
      </c>
      <c r="H4944" s="2">
        <f t="shared" si="154"/>
        <v>805.94280000000003</v>
      </c>
      <c r="I4944" s="2">
        <f t="shared" si="155"/>
        <v>1564.4772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2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v>7</v>
      </c>
      <c r="H4945" s="2">
        <f t="shared" si="154"/>
        <v>133.98869999999999</v>
      </c>
      <c r="I4945" s="2">
        <f t="shared" si="155"/>
        <v>328.04129999999998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customHeight="1" x14ac:dyDescent="0.2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v>6</v>
      </c>
      <c r="H4946" s="2">
        <f t="shared" si="154"/>
        <v>274.71339999999998</v>
      </c>
      <c r="I4946" s="2">
        <f t="shared" si="155"/>
        <v>1171.1466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customHeight="1" x14ac:dyDescent="0.2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v>1</v>
      </c>
      <c r="H4947" s="2">
        <f t="shared" si="154"/>
        <v>42.729700000000001</v>
      </c>
      <c r="I4947" s="2">
        <f t="shared" si="155"/>
        <v>4230.2403000000004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customHeight="1" x14ac:dyDescent="0.2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v>3</v>
      </c>
      <c r="H4948" s="2">
        <f t="shared" si="154"/>
        <v>1684.8045000000002</v>
      </c>
      <c r="I4948" s="2">
        <f t="shared" si="155"/>
        <v>2059.2055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customHeight="1" x14ac:dyDescent="0.2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v>5</v>
      </c>
      <c r="H4949" s="2">
        <f t="shared" si="154"/>
        <v>457.71039999999999</v>
      </c>
      <c r="I4949" s="2">
        <f t="shared" si="155"/>
        <v>2402.9796000000001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customHeight="1" x14ac:dyDescent="0.2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v>4</v>
      </c>
      <c r="H4950" s="2">
        <f t="shared" si="154"/>
        <v>613.86249999999995</v>
      </c>
      <c r="I4950" s="2">
        <f t="shared" si="155"/>
        <v>1841.5874999999999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2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v>4</v>
      </c>
      <c r="H4951" s="2">
        <f t="shared" si="154"/>
        <v>383.31160000000006</v>
      </c>
      <c r="I4951" s="2">
        <f t="shared" si="155"/>
        <v>985.65840000000003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customHeight="1" x14ac:dyDescent="0.2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v>9</v>
      </c>
      <c r="H4952" s="2">
        <f t="shared" si="154"/>
        <v>385.464</v>
      </c>
      <c r="I4952" s="2">
        <f t="shared" si="155"/>
        <v>2023.6860000000001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customHeight="1" x14ac:dyDescent="0.2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v>7</v>
      </c>
      <c r="H4953" s="2">
        <f t="shared" si="154"/>
        <v>454.42349999999993</v>
      </c>
      <c r="I4953" s="2">
        <f t="shared" si="155"/>
        <v>2575.0664999999999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customHeight="1" x14ac:dyDescent="0.2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v>9</v>
      </c>
      <c r="H4954" s="2">
        <f t="shared" si="154"/>
        <v>466.95089999999999</v>
      </c>
      <c r="I4954" s="2">
        <f t="shared" si="155"/>
        <v>3124.9791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2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v>7</v>
      </c>
      <c r="H4955" s="2">
        <f t="shared" si="154"/>
        <v>109.98479999999999</v>
      </c>
      <c r="I4955" s="2">
        <f t="shared" si="155"/>
        <v>806.55520000000001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customHeight="1" x14ac:dyDescent="0.2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v>3</v>
      </c>
      <c r="H4956" s="2">
        <f t="shared" si="154"/>
        <v>81.684799999999996</v>
      </c>
      <c r="I4956" s="2">
        <f t="shared" si="155"/>
        <v>4002.5551999999998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2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v>4</v>
      </c>
      <c r="H4957" s="2">
        <f t="shared" si="154"/>
        <v>861.35039999999992</v>
      </c>
      <c r="I4957" s="2">
        <f t="shared" si="155"/>
        <v>933.1296000000001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customHeight="1" x14ac:dyDescent="0.2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v>9</v>
      </c>
      <c r="H4958" s="2">
        <f t="shared" si="154"/>
        <v>769.78800000000001</v>
      </c>
      <c r="I4958" s="2">
        <f t="shared" si="155"/>
        <v>1796.172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customHeight="1" x14ac:dyDescent="0.2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v>1</v>
      </c>
      <c r="H4959" s="2">
        <f t="shared" si="154"/>
        <v>153.93650000000002</v>
      </c>
      <c r="I4959" s="2">
        <f t="shared" si="155"/>
        <v>2924.7934999999998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customHeight="1" x14ac:dyDescent="0.2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v>3</v>
      </c>
      <c r="H4960" s="2">
        <f t="shared" si="154"/>
        <v>747.50099999999998</v>
      </c>
      <c r="I4960" s="2">
        <f t="shared" si="155"/>
        <v>1744.1690000000001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customHeight="1" x14ac:dyDescent="0.2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v>4</v>
      </c>
      <c r="H4961" s="2">
        <f t="shared" si="154"/>
        <v>348.31080000000003</v>
      </c>
      <c r="I4961" s="2">
        <f t="shared" si="155"/>
        <v>2554.2791999999999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2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v>4</v>
      </c>
      <c r="H4962" s="2">
        <f t="shared" si="154"/>
        <v>103.43360000000001</v>
      </c>
      <c r="I4962" s="2">
        <f t="shared" si="155"/>
        <v>543.02639999999997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customHeight="1" x14ac:dyDescent="0.2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v>7</v>
      </c>
      <c r="H4963" s="2">
        <f t="shared" si="154"/>
        <v>887.024</v>
      </c>
      <c r="I4963" s="2">
        <f t="shared" si="155"/>
        <v>1330.5360000000001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2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v>4</v>
      </c>
      <c r="H4964" s="2">
        <f t="shared" si="154"/>
        <v>648.68759999999997</v>
      </c>
      <c r="I4964" s="2">
        <f t="shared" si="155"/>
        <v>825.60239999999999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2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v>8</v>
      </c>
      <c r="H4965" s="2">
        <f t="shared" si="154"/>
        <v>182.53549999999998</v>
      </c>
      <c r="I4965" s="2">
        <f t="shared" si="155"/>
        <v>338.99450000000002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2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v>1</v>
      </c>
      <c r="H4966" s="2">
        <f t="shared" si="154"/>
        <v>488.36759999999992</v>
      </c>
      <c r="I4966" s="2">
        <f t="shared" si="155"/>
        <v>550.7124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customHeight="1" x14ac:dyDescent="0.2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v>3</v>
      </c>
      <c r="H4967" s="2">
        <f t="shared" si="154"/>
        <v>1373.3910000000001</v>
      </c>
      <c r="I4967" s="2">
        <f t="shared" si="155"/>
        <v>1678.5889999999999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2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v>6</v>
      </c>
      <c r="H4968" s="2">
        <f t="shared" si="154"/>
        <v>297.8528</v>
      </c>
      <c r="I4968" s="2">
        <f t="shared" si="155"/>
        <v>765.90719999999999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2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v>3</v>
      </c>
      <c r="H4969" s="2">
        <f t="shared" si="154"/>
        <v>444.24450000000002</v>
      </c>
      <c r="I4969" s="2">
        <f t="shared" si="155"/>
        <v>542.96550000000002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customHeight="1" x14ac:dyDescent="0.2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v>8</v>
      </c>
      <c r="H4970" s="2">
        <f t="shared" si="154"/>
        <v>758.39490000000001</v>
      </c>
      <c r="I4970" s="2">
        <f t="shared" si="155"/>
        <v>2050.4750999999997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customHeight="1" x14ac:dyDescent="0.2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v>7</v>
      </c>
      <c r="H4971" s="2">
        <f t="shared" si="154"/>
        <v>226.65200000000002</v>
      </c>
      <c r="I4971" s="2">
        <f t="shared" si="155"/>
        <v>4306.3879999999999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customHeight="1" x14ac:dyDescent="0.2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v>5</v>
      </c>
      <c r="H4972" s="2">
        <f t="shared" si="154"/>
        <v>1625.4819</v>
      </c>
      <c r="I4972" s="2">
        <f t="shared" si="155"/>
        <v>2339.1081000000004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customHeight="1" x14ac:dyDescent="0.2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v>2</v>
      </c>
      <c r="H4973" s="2">
        <f t="shared" si="154"/>
        <v>317.44580000000002</v>
      </c>
      <c r="I4973" s="2">
        <f t="shared" si="155"/>
        <v>4217.4941999999992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customHeight="1" x14ac:dyDescent="0.2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v>5</v>
      </c>
      <c r="H4974" s="2">
        <f t="shared" si="154"/>
        <v>473.05599999999998</v>
      </c>
      <c r="I4974" s="2">
        <f t="shared" si="155"/>
        <v>2483.5439999999999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customHeight="1" x14ac:dyDescent="0.2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v>9</v>
      </c>
      <c r="H4975" s="2">
        <f t="shared" si="154"/>
        <v>400.64350000000002</v>
      </c>
      <c r="I4975" s="2">
        <f t="shared" si="155"/>
        <v>1708.0065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customHeight="1" x14ac:dyDescent="0.2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v>5</v>
      </c>
      <c r="H4976" s="2">
        <f t="shared" si="154"/>
        <v>1470.096</v>
      </c>
      <c r="I4976" s="2">
        <f t="shared" si="155"/>
        <v>2205.1439999999998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customHeight="1" x14ac:dyDescent="0.2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v>3</v>
      </c>
      <c r="H4977" s="2">
        <f t="shared" si="154"/>
        <v>55.227200000000003</v>
      </c>
      <c r="I4977" s="2">
        <f t="shared" si="155"/>
        <v>1325.4528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2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v>7</v>
      </c>
      <c r="H4978" s="2">
        <f t="shared" si="154"/>
        <v>106.1412</v>
      </c>
      <c r="I4978" s="2">
        <f t="shared" si="155"/>
        <v>376.31880000000001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customHeight="1" x14ac:dyDescent="0.2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v>3</v>
      </c>
      <c r="H4979" s="2">
        <f t="shared" si="154"/>
        <v>393.49419999999998</v>
      </c>
      <c r="I4979" s="2">
        <f t="shared" si="155"/>
        <v>1395.1158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customHeight="1" x14ac:dyDescent="0.2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v>8</v>
      </c>
      <c r="H4980" s="2">
        <f t="shared" si="154"/>
        <v>454.21539999999999</v>
      </c>
      <c r="I4980" s="2">
        <f t="shared" si="155"/>
        <v>1112.0445999999999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customHeight="1" x14ac:dyDescent="0.2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v>5</v>
      </c>
      <c r="H4981" s="2">
        <f t="shared" si="154"/>
        <v>613.8252</v>
      </c>
      <c r="I4981" s="2">
        <f t="shared" si="155"/>
        <v>2796.3148000000001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customHeight="1" x14ac:dyDescent="0.2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v>5</v>
      </c>
      <c r="H4982" s="2">
        <f t="shared" si="154"/>
        <v>812.48719999999992</v>
      </c>
      <c r="I4982" s="2">
        <f t="shared" si="155"/>
        <v>1989.1927999999998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2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v>6</v>
      </c>
      <c r="H4983" s="2">
        <f t="shared" si="154"/>
        <v>380.9701</v>
      </c>
      <c r="I4983" s="2">
        <f t="shared" si="155"/>
        <v>396.51990000000001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customHeight="1" x14ac:dyDescent="0.2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v>6</v>
      </c>
      <c r="H4984" s="2">
        <f t="shared" si="154"/>
        <v>182.0668</v>
      </c>
      <c r="I4984" s="2">
        <f t="shared" si="155"/>
        <v>4369.6032000000005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customHeight="1" x14ac:dyDescent="0.2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v>3</v>
      </c>
      <c r="H4985" s="2">
        <f t="shared" si="154"/>
        <v>1323.2384</v>
      </c>
      <c r="I4985" s="2">
        <f t="shared" si="155"/>
        <v>1684.1216000000002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customHeight="1" x14ac:dyDescent="0.2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v>7</v>
      </c>
      <c r="H4986" s="2">
        <f t="shared" si="154"/>
        <v>351.39749999999998</v>
      </c>
      <c r="I4986" s="2">
        <f t="shared" si="155"/>
        <v>1991.2525000000001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customHeight="1" x14ac:dyDescent="0.2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v>9</v>
      </c>
      <c r="H4987" s="2">
        <f t="shared" si="154"/>
        <v>1079.2198000000001</v>
      </c>
      <c r="I4987" s="2">
        <f t="shared" si="155"/>
        <v>3613.0402000000004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2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v>1</v>
      </c>
      <c r="H4988" s="2">
        <f t="shared" si="154"/>
        <v>213.40859999999998</v>
      </c>
      <c r="I4988" s="2">
        <f t="shared" si="155"/>
        <v>363.37139999999999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customHeight="1" x14ac:dyDescent="0.2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v>4</v>
      </c>
      <c r="H4989" s="2">
        <f t="shared" si="154"/>
        <v>1825.7446000000002</v>
      </c>
      <c r="I4989" s="2">
        <f t="shared" si="155"/>
        <v>2143.2654000000002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customHeight="1" x14ac:dyDescent="0.2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v>4</v>
      </c>
      <c r="H4990" s="2">
        <f t="shared" si="154"/>
        <v>0</v>
      </c>
      <c r="I4990" s="2">
        <f t="shared" si="155"/>
        <v>1886.86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customHeight="1" x14ac:dyDescent="0.2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v>1</v>
      </c>
      <c r="H4991" s="2">
        <f t="shared" si="154"/>
        <v>1157.4453000000001</v>
      </c>
      <c r="I4991" s="2">
        <f t="shared" si="155"/>
        <v>2349.9646999999995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customHeight="1" x14ac:dyDescent="0.2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v>6</v>
      </c>
      <c r="H4992" s="2">
        <f t="shared" si="154"/>
        <v>139.81649999999999</v>
      </c>
      <c r="I4992" s="2">
        <f t="shared" si="155"/>
        <v>4520.7335000000003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customHeight="1" x14ac:dyDescent="0.2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v>2</v>
      </c>
      <c r="H4993" s="2">
        <f t="shared" si="154"/>
        <v>685.56540000000007</v>
      </c>
      <c r="I4993" s="2">
        <f t="shared" si="155"/>
        <v>1951.2246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2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v>6</v>
      </c>
      <c r="H4994" s="2">
        <f t="shared" si="154"/>
        <v>78.0441</v>
      </c>
      <c r="I4994" s="2">
        <f t="shared" si="155"/>
        <v>132.88589999999999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2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v>1</v>
      </c>
      <c r="H4995" s="2">
        <f t="shared" ref="H4995:H5058" si="156">E4995*F4995</f>
        <v>19.308800000000002</v>
      </c>
      <c r="I4995" s="2">
        <f t="shared" ref="I4995:I5058" si="157">E4995-H4995</f>
        <v>222.05120000000002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customHeight="1" x14ac:dyDescent="0.2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v>5</v>
      </c>
      <c r="H4996" s="2">
        <f t="shared" si="156"/>
        <v>653.505</v>
      </c>
      <c r="I4996" s="2">
        <f t="shared" si="157"/>
        <v>1066.2449999999999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customHeight="1" x14ac:dyDescent="0.2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v>6</v>
      </c>
      <c r="H4997" s="2">
        <f t="shared" si="156"/>
        <v>589.51949999999999</v>
      </c>
      <c r="I4997" s="2">
        <f t="shared" si="157"/>
        <v>3340.6105000000002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customHeight="1" x14ac:dyDescent="0.2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v>2</v>
      </c>
      <c r="H4998" s="2">
        <f t="shared" si="156"/>
        <v>468.86880000000002</v>
      </c>
      <c r="I4998" s="2">
        <f t="shared" si="157"/>
        <v>1043.6112000000001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customHeight="1" x14ac:dyDescent="0.2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v>1</v>
      </c>
      <c r="H4999" s="2">
        <f t="shared" si="156"/>
        <v>573.8370000000001</v>
      </c>
      <c r="I4999" s="2">
        <f t="shared" si="157"/>
        <v>1165.0630000000001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customHeight="1" x14ac:dyDescent="0.2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v>7</v>
      </c>
      <c r="H5000" s="2">
        <f t="shared" si="156"/>
        <v>1262.0352</v>
      </c>
      <c r="I5000" s="2">
        <f t="shared" si="157"/>
        <v>2681.8248000000003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2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v>1</v>
      </c>
      <c r="H5001" s="2">
        <f t="shared" si="156"/>
        <v>6.6933000000000007</v>
      </c>
      <c r="I5001" s="2">
        <f t="shared" si="157"/>
        <v>662.63670000000002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customHeight="1" x14ac:dyDescent="0.2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v>7</v>
      </c>
      <c r="H5002" s="2">
        <f t="shared" si="156"/>
        <v>339.9504</v>
      </c>
      <c r="I5002" s="2">
        <f t="shared" si="157"/>
        <v>3909.4295999999999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2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v>1</v>
      </c>
      <c r="H5003" s="2">
        <f t="shared" si="156"/>
        <v>603.02340000000004</v>
      </c>
      <c r="I5003" s="2">
        <f t="shared" si="157"/>
        <v>799.35660000000007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2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v>9</v>
      </c>
      <c r="H5004" s="2">
        <f t="shared" si="156"/>
        <v>164.96529999999998</v>
      </c>
      <c r="I5004" s="2">
        <f t="shared" si="157"/>
        <v>186.02470000000002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2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v>5</v>
      </c>
      <c r="H5005" s="2">
        <f t="shared" si="156"/>
        <v>188.99440000000001</v>
      </c>
      <c r="I5005" s="2">
        <f t="shared" si="157"/>
        <v>485.98559999999998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customHeight="1" x14ac:dyDescent="0.2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v>6</v>
      </c>
      <c r="H5006" s="2">
        <f t="shared" si="156"/>
        <v>1430.2560000000001</v>
      </c>
      <c r="I5006" s="2">
        <f t="shared" si="157"/>
        <v>3337.2640000000001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customHeight="1" x14ac:dyDescent="0.2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v>7</v>
      </c>
      <c r="H5007" s="2">
        <f t="shared" si="156"/>
        <v>878.36619999999994</v>
      </c>
      <c r="I5007" s="2">
        <f t="shared" si="157"/>
        <v>1433.1237999999998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customHeight="1" x14ac:dyDescent="0.2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v>1</v>
      </c>
      <c r="H5008" s="2">
        <f t="shared" si="156"/>
        <v>271.31</v>
      </c>
      <c r="I5008" s="2">
        <f t="shared" si="157"/>
        <v>1085.24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customHeight="1" x14ac:dyDescent="0.2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v>8</v>
      </c>
      <c r="H5009" s="2">
        <f t="shared" si="156"/>
        <v>424.67680000000001</v>
      </c>
      <c r="I5009" s="2">
        <f t="shared" si="157"/>
        <v>2229.5531999999998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customHeight="1" x14ac:dyDescent="0.2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v>6</v>
      </c>
      <c r="H5010" s="2">
        <f t="shared" si="156"/>
        <v>1308.53</v>
      </c>
      <c r="I5010" s="2">
        <f t="shared" si="157"/>
        <v>2134.9700000000003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customHeight="1" x14ac:dyDescent="0.2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v>2</v>
      </c>
      <c r="H5011" s="2">
        <f t="shared" si="156"/>
        <v>16.621099999999998</v>
      </c>
      <c r="I5011" s="2">
        <f t="shared" si="157"/>
        <v>1645.4888999999998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customHeight="1" x14ac:dyDescent="0.2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v>1</v>
      </c>
      <c r="H5012" s="2">
        <f t="shared" si="156"/>
        <v>1607.6851999999999</v>
      </c>
      <c r="I5012" s="2">
        <f t="shared" si="157"/>
        <v>2046.1448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customHeight="1" x14ac:dyDescent="0.2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v>1</v>
      </c>
      <c r="H5013" s="2">
        <f t="shared" si="156"/>
        <v>293.92879999999997</v>
      </c>
      <c r="I5013" s="2">
        <f t="shared" si="157"/>
        <v>1042.1112000000001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2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v>4</v>
      </c>
      <c r="H5014" s="2">
        <f t="shared" si="156"/>
        <v>162.61250000000001</v>
      </c>
      <c r="I5014" s="2">
        <f t="shared" si="157"/>
        <v>487.83750000000003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customHeight="1" x14ac:dyDescent="0.2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v>3</v>
      </c>
      <c r="H5015" s="2">
        <f t="shared" si="156"/>
        <v>893.94240000000002</v>
      </c>
      <c r="I5015" s="2">
        <f t="shared" si="157"/>
        <v>1899.6276000000003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2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v>6</v>
      </c>
      <c r="H5016" s="2">
        <f t="shared" si="156"/>
        <v>117.66720000000001</v>
      </c>
      <c r="I5016" s="2">
        <f t="shared" si="157"/>
        <v>722.81280000000004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customHeight="1" x14ac:dyDescent="0.2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v>8</v>
      </c>
      <c r="H5017" s="2">
        <f t="shared" si="156"/>
        <v>1412.5139999999999</v>
      </c>
      <c r="I5017" s="2">
        <f t="shared" si="157"/>
        <v>3295.866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2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v>1</v>
      </c>
      <c r="H5018" s="2">
        <f t="shared" si="156"/>
        <v>35.769999999999996</v>
      </c>
      <c r="I5018" s="2">
        <f t="shared" si="157"/>
        <v>66.430000000000007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customHeight="1" x14ac:dyDescent="0.2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v>7</v>
      </c>
      <c r="H5019" s="2">
        <f t="shared" si="156"/>
        <v>228.17459999999997</v>
      </c>
      <c r="I5019" s="2">
        <f t="shared" si="157"/>
        <v>3574.7354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customHeight="1" x14ac:dyDescent="0.2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v>8</v>
      </c>
      <c r="H5020" s="2">
        <f t="shared" si="156"/>
        <v>382.04920000000004</v>
      </c>
      <c r="I5020" s="2">
        <f t="shared" si="157"/>
        <v>1087.3708000000001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customHeight="1" x14ac:dyDescent="0.2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v>5</v>
      </c>
      <c r="H5021" s="2">
        <f t="shared" si="156"/>
        <v>679.33280000000002</v>
      </c>
      <c r="I5021" s="2">
        <f t="shared" si="157"/>
        <v>3566.4971999999998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2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v>8</v>
      </c>
      <c r="H5022" s="2">
        <f t="shared" si="156"/>
        <v>110.52720000000001</v>
      </c>
      <c r="I5022" s="2">
        <f t="shared" si="157"/>
        <v>284.21280000000002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customHeight="1" x14ac:dyDescent="0.2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v>1</v>
      </c>
      <c r="H5023" s="2">
        <f t="shared" si="156"/>
        <v>47.696999999999996</v>
      </c>
      <c r="I5023" s="2">
        <f t="shared" si="157"/>
        <v>4722.0029999999997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2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v>2</v>
      </c>
      <c r="H5024" s="2">
        <f t="shared" si="156"/>
        <v>220.8271</v>
      </c>
      <c r="I5024" s="2">
        <f t="shared" si="157"/>
        <v>376.00290000000007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customHeight="1" x14ac:dyDescent="0.2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v>4</v>
      </c>
      <c r="H5025" s="2">
        <f t="shared" si="156"/>
        <v>316.85040000000004</v>
      </c>
      <c r="I5025" s="2">
        <f t="shared" si="157"/>
        <v>3643.7795999999998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customHeight="1" x14ac:dyDescent="0.2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v>1</v>
      </c>
      <c r="H5026" s="2">
        <f t="shared" si="156"/>
        <v>895.89320000000009</v>
      </c>
      <c r="I5026" s="2">
        <f t="shared" si="157"/>
        <v>1739.0868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customHeight="1" x14ac:dyDescent="0.2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v>5</v>
      </c>
      <c r="H5027" s="2">
        <f t="shared" si="156"/>
        <v>839.39339999999993</v>
      </c>
      <c r="I5027" s="2">
        <f t="shared" si="157"/>
        <v>1369.5365999999999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2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v>3</v>
      </c>
      <c r="H5028" s="2">
        <f t="shared" si="156"/>
        <v>559.64880000000005</v>
      </c>
      <c r="I5028" s="2">
        <f t="shared" si="157"/>
        <v>913.11119999999994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customHeight="1" x14ac:dyDescent="0.2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v>2</v>
      </c>
      <c r="H5029" s="2">
        <f t="shared" si="156"/>
        <v>1731.3110999999999</v>
      </c>
      <c r="I5029" s="2">
        <f t="shared" si="157"/>
        <v>2491.3989000000001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2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v>7</v>
      </c>
      <c r="H5030" s="2">
        <f t="shared" si="156"/>
        <v>161.81699999999998</v>
      </c>
      <c r="I5030" s="2">
        <f t="shared" si="157"/>
        <v>916.96299999999997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customHeight="1" x14ac:dyDescent="0.2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v>2</v>
      </c>
      <c r="H5031" s="2">
        <f t="shared" si="156"/>
        <v>1744.3583999999998</v>
      </c>
      <c r="I5031" s="2">
        <f t="shared" si="157"/>
        <v>1889.7216000000001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customHeight="1" x14ac:dyDescent="0.2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v>9</v>
      </c>
      <c r="H5032" s="2">
        <f t="shared" si="156"/>
        <v>22.843800000000002</v>
      </c>
      <c r="I5032" s="2">
        <f t="shared" si="157"/>
        <v>2261.5362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customHeight="1" x14ac:dyDescent="0.2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v>6</v>
      </c>
      <c r="H5033" s="2">
        <f t="shared" si="156"/>
        <v>1198.2311999999999</v>
      </c>
      <c r="I5033" s="2">
        <f t="shared" si="157"/>
        <v>3794.3987999999999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customHeight="1" x14ac:dyDescent="0.2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v>8</v>
      </c>
      <c r="H5034" s="2">
        <f t="shared" si="156"/>
        <v>433.42040000000009</v>
      </c>
      <c r="I5034" s="2">
        <f t="shared" si="157"/>
        <v>2662.4396000000002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2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v>3</v>
      </c>
      <c r="H5035" s="2">
        <f t="shared" si="156"/>
        <v>225.89609999999999</v>
      </c>
      <c r="I5035" s="2">
        <f t="shared" si="157"/>
        <v>384.63389999999998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customHeight="1" x14ac:dyDescent="0.2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v>5</v>
      </c>
      <c r="H5036" s="2">
        <f t="shared" si="156"/>
        <v>862.2600000000001</v>
      </c>
      <c r="I5036" s="2">
        <f t="shared" si="157"/>
        <v>1293.3899999999999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2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v>3</v>
      </c>
      <c r="H5037" s="2">
        <f t="shared" si="156"/>
        <v>174.19669999999999</v>
      </c>
      <c r="I5037" s="2">
        <f t="shared" si="157"/>
        <v>250.67330000000001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customHeight="1" x14ac:dyDescent="0.2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v>9</v>
      </c>
      <c r="H5038" s="2">
        <f t="shared" si="156"/>
        <v>224.95650000000001</v>
      </c>
      <c r="I5038" s="2">
        <f t="shared" si="157"/>
        <v>1274.7535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customHeight="1" x14ac:dyDescent="0.2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v>1</v>
      </c>
      <c r="H5039" s="2">
        <f t="shared" si="156"/>
        <v>249.51500000000001</v>
      </c>
      <c r="I5039" s="2">
        <f t="shared" si="157"/>
        <v>1532.7349999999999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customHeight="1" x14ac:dyDescent="0.2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v>8</v>
      </c>
      <c r="H5040" s="2">
        <f t="shared" si="156"/>
        <v>1455.3938000000001</v>
      </c>
      <c r="I5040" s="2">
        <f t="shared" si="157"/>
        <v>2825.1761999999999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customHeight="1" x14ac:dyDescent="0.2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v>6</v>
      </c>
      <c r="H5041" s="2">
        <f t="shared" si="156"/>
        <v>1934.8244000000002</v>
      </c>
      <c r="I5041" s="2">
        <f t="shared" si="157"/>
        <v>2271.3155999999999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2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v>7</v>
      </c>
      <c r="H5042" s="2">
        <f t="shared" si="156"/>
        <v>20.361899999999999</v>
      </c>
      <c r="I5042" s="2">
        <f t="shared" si="157"/>
        <v>136.2681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customHeight="1" x14ac:dyDescent="0.2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v>2</v>
      </c>
      <c r="H5043" s="2">
        <f t="shared" si="156"/>
        <v>1245.7582</v>
      </c>
      <c r="I5043" s="2">
        <f t="shared" si="157"/>
        <v>1462.4118000000001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2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v>7</v>
      </c>
      <c r="H5044" s="2">
        <f t="shared" si="156"/>
        <v>358.60799999999995</v>
      </c>
      <c r="I5044" s="2">
        <f t="shared" si="157"/>
        <v>836.75199999999995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customHeight="1" x14ac:dyDescent="0.2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v>1</v>
      </c>
      <c r="H5045" s="2">
        <f t="shared" si="156"/>
        <v>617.33019999999999</v>
      </c>
      <c r="I5045" s="2">
        <f t="shared" si="157"/>
        <v>1051.1298000000002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2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v>7</v>
      </c>
      <c r="H5046" s="2">
        <f t="shared" si="156"/>
        <v>45.339800000000004</v>
      </c>
      <c r="I5046" s="2">
        <f t="shared" si="157"/>
        <v>160.75020000000001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customHeight="1" x14ac:dyDescent="0.2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v>8</v>
      </c>
      <c r="H5047" s="2">
        <f t="shared" si="156"/>
        <v>1509.5</v>
      </c>
      <c r="I5047" s="2">
        <f t="shared" si="157"/>
        <v>2264.25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customHeight="1" x14ac:dyDescent="0.2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v>2</v>
      </c>
      <c r="H5048" s="2">
        <f t="shared" si="156"/>
        <v>2331.3661000000002</v>
      </c>
      <c r="I5048" s="2">
        <f t="shared" si="157"/>
        <v>2426.5239000000001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customHeight="1" x14ac:dyDescent="0.2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v>2</v>
      </c>
      <c r="H5049" s="2">
        <f t="shared" si="156"/>
        <v>105.6969</v>
      </c>
      <c r="I5049" s="2">
        <f t="shared" si="157"/>
        <v>1068.7131000000002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customHeight="1" x14ac:dyDescent="0.2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v>3</v>
      </c>
      <c r="H5050" s="2">
        <f t="shared" si="156"/>
        <v>337.19110000000001</v>
      </c>
      <c r="I5050" s="2">
        <f t="shared" si="157"/>
        <v>1437.4989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2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v>4</v>
      </c>
      <c r="H5051" s="2">
        <f t="shared" si="156"/>
        <v>477.9579</v>
      </c>
      <c r="I5051" s="2">
        <f t="shared" si="157"/>
        <v>633.57209999999998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customHeight="1" x14ac:dyDescent="0.2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v>8</v>
      </c>
      <c r="H5052" s="2">
        <f t="shared" si="156"/>
        <v>419.15159999999997</v>
      </c>
      <c r="I5052" s="2">
        <f t="shared" si="157"/>
        <v>4238.0883999999996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2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v>3</v>
      </c>
      <c r="H5053" s="2">
        <f t="shared" si="156"/>
        <v>30.6264</v>
      </c>
      <c r="I5053" s="2">
        <f t="shared" si="157"/>
        <v>115.2136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customHeight="1" x14ac:dyDescent="0.2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v>6</v>
      </c>
      <c r="H5054" s="2">
        <f t="shared" si="156"/>
        <v>236.87439999999998</v>
      </c>
      <c r="I5054" s="2">
        <f t="shared" si="157"/>
        <v>2724.0555999999997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customHeight="1" x14ac:dyDescent="0.2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v>8</v>
      </c>
      <c r="H5055" s="2">
        <f t="shared" si="156"/>
        <v>1397.3568</v>
      </c>
      <c r="I5055" s="2">
        <f t="shared" si="157"/>
        <v>2969.3831999999998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2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v>2</v>
      </c>
      <c r="H5056" s="2">
        <f t="shared" si="156"/>
        <v>121.54919999999998</v>
      </c>
      <c r="I5056" s="2">
        <f t="shared" si="157"/>
        <v>891.36079999999993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customHeight="1" x14ac:dyDescent="0.2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v>4</v>
      </c>
      <c r="H5057" s="2">
        <f t="shared" si="156"/>
        <v>568.28620000000001</v>
      </c>
      <c r="I5057" s="2">
        <f t="shared" si="157"/>
        <v>2422.6938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2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v>1</v>
      </c>
      <c r="H5058" s="2">
        <f t="shared" si="156"/>
        <v>87.045000000000002</v>
      </c>
      <c r="I5058" s="2">
        <f t="shared" si="157"/>
        <v>261.13499999999999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customHeight="1" x14ac:dyDescent="0.2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v>8</v>
      </c>
      <c r="H5059" s="2">
        <f t="shared" ref="H5059:H5122" si="158">E5059*F5059</f>
        <v>613.7204999999999</v>
      </c>
      <c r="I5059" s="2">
        <f t="shared" ref="I5059:I5122" si="159">E5059-H5059</f>
        <v>3477.7494999999999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2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v>1</v>
      </c>
      <c r="H5060" s="2">
        <f t="shared" si="158"/>
        <v>491.19800000000004</v>
      </c>
      <c r="I5060" s="2">
        <f t="shared" si="159"/>
        <v>953.50199999999995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customHeight="1" x14ac:dyDescent="0.2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v>9</v>
      </c>
      <c r="H5061" s="2">
        <f t="shared" si="158"/>
        <v>296.6934</v>
      </c>
      <c r="I5061" s="2">
        <f t="shared" si="159"/>
        <v>4648.1966000000002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customHeight="1" x14ac:dyDescent="0.2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v>6</v>
      </c>
      <c r="H5062" s="2">
        <f t="shared" si="158"/>
        <v>2031.8540000000003</v>
      </c>
      <c r="I5062" s="2">
        <f t="shared" si="159"/>
        <v>2585.9960000000001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customHeight="1" x14ac:dyDescent="0.2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v>3</v>
      </c>
      <c r="H5063" s="2">
        <f t="shared" si="158"/>
        <v>885.43919999999991</v>
      </c>
      <c r="I5063" s="2">
        <f t="shared" si="159"/>
        <v>2803.8908000000001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customHeight="1" x14ac:dyDescent="0.2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v>8</v>
      </c>
      <c r="H5064" s="2">
        <f t="shared" si="158"/>
        <v>735.01369999999997</v>
      </c>
      <c r="I5064" s="2">
        <f t="shared" si="159"/>
        <v>1799.5163000000002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customHeight="1" x14ac:dyDescent="0.2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v>2</v>
      </c>
      <c r="H5065" s="2">
        <f t="shared" si="158"/>
        <v>1195.4499000000001</v>
      </c>
      <c r="I5065" s="2">
        <f t="shared" si="159"/>
        <v>2660.8400999999999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2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v>3</v>
      </c>
      <c r="H5066" s="2">
        <f t="shared" si="158"/>
        <v>22.199400000000001</v>
      </c>
      <c r="I5066" s="2">
        <f t="shared" si="159"/>
        <v>717.78060000000005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customHeight="1" x14ac:dyDescent="0.2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v>7</v>
      </c>
      <c r="H5067" s="2">
        <f t="shared" si="158"/>
        <v>615.5924</v>
      </c>
      <c r="I5067" s="2">
        <f t="shared" si="159"/>
        <v>1004.3876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2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v>1</v>
      </c>
      <c r="H5068" s="2">
        <f t="shared" si="158"/>
        <v>108.94129999999998</v>
      </c>
      <c r="I5068" s="2">
        <f t="shared" si="159"/>
        <v>122.84870000000001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customHeight="1" x14ac:dyDescent="0.2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v>9</v>
      </c>
      <c r="H5069" s="2">
        <f t="shared" si="158"/>
        <v>847.76120000000003</v>
      </c>
      <c r="I5069" s="2">
        <f t="shared" si="159"/>
        <v>2412.8588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customHeight="1" x14ac:dyDescent="0.2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v>9</v>
      </c>
      <c r="H5070" s="2">
        <f t="shared" si="158"/>
        <v>809.42600000000004</v>
      </c>
      <c r="I5070" s="2">
        <f t="shared" si="159"/>
        <v>3237.7040000000002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customHeight="1" x14ac:dyDescent="0.2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v>3</v>
      </c>
      <c r="H5071" s="2">
        <f t="shared" si="158"/>
        <v>1847.3520000000001</v>
      </c>
      <c r="I5071" s="2">
        <f t="shared" si="159"/>
        <v>2889.4480000000003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customHeight="1" x14ac:dyDescent="0.2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v>4</v>
      </c>
      <c r="H5072" s="2">
        <f t="shared" si="158"/>
        <v>1247.0003999999999</v>
      </c>
      <c r="I5072" s="2">
        <f t="shared" si="159"/>
        <v>2216.8896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customHeight="1" x14ac:dyDescent="0.2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v>2</v>
      </c>
      <c r="H5073" s="2">
        <f t="shared" si="158"/>
        <v>1216.7925</v>
      </c>
      <c r="I5073" s="2">
        <f t="shared" si="159"/>
        <v>2470.4575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customHeight="1" x14ac:dyDescent="0.2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v>1</v>
      </c>
      <c r="H5074" s="2">
        <f t="shared" si="158"/>
        <v>2154.1103999999996</v>
      </c>
      <c r="I5074" s="2">
        <f t="shared" si="159"/>
        <v>2333.6196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customHeight="1" x14ac:dyDescent="0.2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v>8</v>
      </c>
      <c r="H5075" s="2">
        <f t="shared" si="158"/>
        <v>1359.5925</v>
      </c>
      <c r="I5075" s="2">
        <f t="shared" si="159"/>
        <v>3328.6575000000003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customHeight="1" x14ac:dyDescent="0.2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v>9</v>
      </c>
      <c r="H5076" s="2">
        <f t="shared" si="158"/>
        <v>300.88319999999999</v>
      </c>
      <c r="I5076" s="2">
        <f t="shared" si="159"/>
        <v>2206.4768000000004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2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v>9</v>
      </c>
      <c r="H5077" s="2">
        <f t="shared" si="158"/>
        <v>6.3796000000000008</v>
      </c>
      <c r="I5077" s="2">
        <f t="shared" si="159"/>
        <v>631.58040000000005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customHeight="1" x14ac:dyDescent="0.2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v>5</v>
      </c>
      <c r="H5078" s="2">
        <f t="shared" si="158"/>
        <v>548.65120000000002</v>
      </c>
      <c r="I5078" s="2">
        <f t="shared" si="159"/>
        <v>1836.7888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customHeight="1" x14ac:dyDescent="0.2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v>5</v>
      </c>
      <c r="H5079" s="2">
        <f t="shared" si="158"/>
        <v>932.1708000000001</v>
      </c>
      <c r="I5079" s="2">
        <f t="shared" si="159"/>
        <v>1892.5892000000001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customHeight="1" x14ac:dyDescent="0.2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v>5</v>
      </c>
      <c r="H5080" s="2">
        <f t="shared" si="158"/>
        <v>287.51130000000001</v>
      </c>
      <c r="I5080" s="2">
        <f t="shared" si="159"/>
        <v>2907.0587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customHeight="1" x14ac:dyDescent="0.2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v>6</v>
      </c>
      <c r="H5081" s="2">
        <f t="shared" si="158"/>
        <v>49.474899999999998</v>
      </c>
      <c r="I5081" s="2">
        <f t="shared" si="159"/>
        <v>4898.0150999999996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customHeight="1" x14ac:dyDescent="0.2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v>4</v>
      </c>
      <c r="H5082" s="2">
        <f t="shared" si="158"/>
        <v>2068.2270000000003</v>
      </c>
      <c r="I5082" s="2">
        <f t="shared" si="159"/>
        <v>2527.8330000000001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customHeight="1" x14ac:dyDescent="0.2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v>2</v>
      </c>
      <c r="H5083" s="2">
        <f t="shared" si="158"/>
        <v>306.327</v>
      </c>
      <c r="I5083" s="2">
        <f t="shared" si="159"/>
        <v>1735.8530000000001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2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v>2</v>
      </c>
      <c r="H5084" s="2">
        <f t="shared" si="158"/>
        <v>150.86160000000001</v>
      </c>
      <c r="I5084" s="2">
        <f t="shared" si="159"/>
        <v>505.05839999999995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customHeight="1" x14ac:dyDescent="0.2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v>6</v>
      </c>
      <c r="H5085" s="2">
        <f t="shared" si="158"/>
        <v>57.624000000000002</v>
      </c>
      <c r="I5085" s="2">
        <f t="shared" si="159"/>
        <v>1094.856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2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v>5</v>
      </c>
      <c r="H5086" s="2">
        <f t="shared" si="158"/>
        <v>180.80780000000001</v>
      </c>
      <c r="I5086" s="2">
        <f t="shared" si="159"/>
        <v>770.81219999999996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customHeight="1" x14ac:dyDescent="0.2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v>4</v>
      </c>
      <c r="H5087" s="2">
        <f t="shared" si="158"/>
        <v>387.33659999999998</v>
      </c>
      <c r="I5087" s="2">
        <f t="shared" si="159"/>
        <v>1457.1233999999999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customHeight="1" x14ac:dyDescent="0.2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v>6</v>
      </c>
      <c r="H5088" s="2">
        <f t="shared" si="158"/>
        <v>1977.66</v>
      </c>
      <c r="I5088" s="2">
        <f t="shared" si="159"/>
        <v>2417.1400000000003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customHeight="1" x14ac:dyDescent="0.2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v>4</v>
      </c>
      <c r="H5089" s="2">
        <f t="shared" si="158"/>
        <v>965.80150000000003</v>
      </c>
      <c r="I5089" s="2">
        <f t="shared" si="159"/>
        <v>1280.2485000000001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customHeight="1" x14ac:dyDescent="0.2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v>4</v>
      </c>
      <c r="H5090" s="2">
        <f t="shared" si="158"/>
        <v>259.1694</v>
      </c>
      <c r="I5090" s="2">
        <f t="shared" si="159"/>
        <v>2620.4906000000001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2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v>6</v>
      </c>
      <c r="H5091" s="2">
        <f t="shared" si="158"/>
        <v>273.81760000000003</v>
      </c>
      <c r="I5091" s="2">
        <f t="shared" si="159"/>
        <v>704.10239999999999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customHeight="1" x14ac:dyDescent="0.2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v>4</v>
      </c>
      <c r="H5092" s="2">
        <f t="shared" si="158"/>
        <v>930.53520000000003</v>
      </c>
      <c r="I5092" s="2">
        <f t="shared" si="159"/>
        <v>1584.4248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customHeight="1" x14ac:dyDescent="0.2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v>9</v>
      </c>
      <c r="H5093" s="2">
        <f t="shared" si="158"/>
        <v>657.11699999999996</v>
      </c>
      <c r="I5093" s="2">
        <f t="shared" si="159"/>
        <v>3723.6629999999996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customHeight="1" x14ac:dyDescent="0.2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v>7</v>
      </c>
      <c r="H5094" s="2">
        <f t="shared" si="158"/>
        <v>777.99400000000003</v>
      </c>
      <c r="I5094" s="2">
        <f t="shared" si="159"/>
        <v>3111.9759999999997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2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v>6</v>
      </c>
      <c r="H5095" s="2">
        <f t="shared" si="158"/>
        <v>243.9367</v>
      </c>
      <c r="I5095" s="2">
        <f t="shared" si="159"/>
        <v>253.89329999999998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customHeight="1" x14ac:dyDescent="0.2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v>3</v>
      </c>
      <c r="H5096" s="2">
        <f t="shared" si="158"/>
        <v>1643.1769999999999</v>
      </c>
      <c r="I5096" s="2">
        <f t="shared" si="159"/>
        <v>2680.973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customHeight="1" x14ac:dyDescent="0.2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v>4</v>
      </c>
      <c r="H5097" s="2">
        <f t="shared" si="158"/>
        <v>317.18720000000002</v>
      </c>
      <c r="I5097" s="2">
        <f t="shared" si="159"/>
        <v>1124.5727999999999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customHeight="1" x14ac:dyDescent="0.2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v>2</v>
      </c>
      <c r="H5098" s="2">
        <f t="shared" si="158"/>
        <v>907.74270000000013</v>
      </c>
      <c r="I5098" s="2">
        <f t="shared" si="159"/>
        <v>2454.2673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2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v>3</v>
      </c>
      <c r="H5099" s="2">
        <f t="shared" si="158"/>
        <v>253.35679999999999</v>
      </c>
      <c r="I5099" s="2">
        <f t="shared" si="159"/>
        <v>563.92319999999995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customHeight="1" x14ac:dyDescent="0.2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v>1</v>
      </c>
      <c r="H5100" s="2">
        <f t="shared" si="158"/>
        <v>851.44</v>
      </c>
      <c r="I5100" s="2">
        <f t="shared" si="159"/>
        <v>2554.3200000000002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2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v>9</v>
      </c>
      <c r="H5101" s="2">
        <f t="shared" si="158"/>
        <v>57.737399999999994</v>
      </c>
      <c r="I5101" s="2">
        <f t="shared" si="159"/>
        <v>217.20260000000002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customHeight="1" x14ac:dyDescent="0.2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v>3</v>
      </c>
      <c r="H5102" s="2">
        <f t="shared" si="158"/>
        <v>547.76879999999994</v>
      </c>
      <c r="I5102" s="2">
        <f t="shared" si="159"/>
        <v>2495.3912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customHeight="1" x14ac:dyDescent="0.2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v>8</v>
      </c>
      <c r="H5103" s="2">
        <f t="shared" si="158"/>
        <v>261.2088</v>
      </c>
      <c r="I5103" s="2">
        <f t="shared" si="159"/>
        <v>3003.9012000000002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2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v>4</v>
      </c>
      <c r="H5104" s="2">
        <f t="shared" si="158"/>
        <v>636.03469999999993</v>
      </c>
      <c r="I5104" s="2">
        <f t="shared" si="159"/>
        <v>661.99530000000004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customHeight="1" x14ac:dyDescent="0.2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v>8</v>
      </c>
      <c r="H5105" s="2">
        <f t="shared" si="158"/>
        <v>234.55900000000003</v>
      </c>
      <c r="I5105" s="2">
        <f t="shared" si="159"/>
        <v>4456.6210000000001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2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v>7</v>
      </c>
      <c r="H5106" s="2">
        <f t="shared" si="158"/>
        <v>97.577999999999989</v>
      </c>
      <c r="I5106" s="2">
        <f t="shared" si="159"/>
        <v>227.68200000000002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customHeight="1" x14ac:dyDescent="0.2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v>4</v>
      </c>
      <c r="H5107" s="2">
        <f t="shared" si="158"/>
        <v>2145.3024</v>
      </c>
      <c r="I5107" s="2">
        <f t="shared" si="159"/>
        <v>2324.0776000000001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customHeight="1" x14ac:dyDescent="0.2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v>7</v>
      </c>
      <c r="H5108" s="2">
        <f t="shared" si="158"/>
        <v>374.54699999999997</v>
      </c>
      <c r="I5108" s="2">
        <f t="shared" si="159"/>
        <v>1596.7529999999999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customHeight="1" x14ac:dyDescent="0.2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v>8</v>
      </c>
      <c r="H5109" s="2">
        <f t="shared" si="158"/>
        <v>467.76339999999999</v>
      </c>
      <c r="I5109" s="2">
        <f t="shared" si="159"/>
        <v>3130.4166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customHeight="1" x14ac:dyDescent="0.2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v>3</v>
      </c>
      <c r="H5110" s="2">
        <f t="shared" si="158"/>
        <v>1580.4431999999999</v>
      </c>
      <c r="I5110" s="2">
        <f t="shared" si="159"/>
        <v>1712.1468000000002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2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v>5</v>
      </c>
      <c r="H5111" s="2">
        <f t="shared" si="158"/>
        <v>369.76400000000001</v>
      </c>
      <c r="I5111" s="2">
        <f t="shared" si="159"/>
        <v>554.64599999999996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customHeight="1" x14ac:dyDescent="0.2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v>3</v>
      </c>
      <c r="H5112" s="2">
        <f t="shared" si="158"/>
        <v>548.82299999999998</v>
      </c>
      <c r="I5112" s="2">
        <f t="shared" si="159"/>
        <v>1114.277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customHeight="1" x14ac:dyDescent="0.2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v>7</v>
      </c>
      <c r="H5113" s="2">
        <f t="shared" si="158"/>
        <v>835.57400000000007</v>
      </c>
      <c r="I5113" s="2">
        <f t="shared" si="159"/>
        <v>1859.826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customHeight="1" x14ac:dyDescent="0.2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v>6</v>
      </c>
      <c r="H5114" s="2">
        <f t="shared" si="158"/>
        <v>764.62199999999996</v>
      </c>
      <c r="I5114" s="2">
        <f t="shared" si="159"/>
        <v>3483.2779999999998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customHeight="1" x14ac:dyDescent="0.2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v>1</v>
      </c>
      <c r="H5115" s="2">
        <f t="shared" si="158"/>
        <v>1529.2192000000002</v>
      </c>
      <c r="I5115" s="2">
        <f t="shared" si="159"/>
        <v>3249.5907999999999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2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v>5</v>
      </c>
      <c r="H5116" s="2">
        <f t="shared" si="158"/>
        <v>72.313199999999995</v>
      </c>
      <c r="I5116" s="2">
        <f t="shared" si="159"/>
        <v>128.55680000000001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customHeight="1" x14ac:dyDescent="0.2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v>4</v>
      </c>
      <c r="H5117" s="2">
        <f t="shared" si="158"/>
        <v>36.550800000000002</v>
      </c>
      <c r="I5117" s="2">
        <f t="shared" si="159"/>
        <v>1790.9892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customHeight="1" x14ac:dyDescent="0.2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v>2</v>
      </c>
      <c r="H5118" s="2">
        <f t="shared" si="158"/>
        <v>202.43459999999999</v>
      </c>
      <c r="I5118" s="2">
        <f t="shared" si="159"/>
        <v>3171.4753999999998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customHeight="1" x14ac:dyDescent="0.2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v>1</v>
      </c>
      <c r="H5119" s="2">
        <f t="shared" si="158"/>
        <v>429.73919999999998</v>
      </c>
      <c r="I5119" s="2">
        <f t="shared" si="159"/>
        <v>2256.1307999999999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customHeight="1" x14ac:dyDescent="0.2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v>7</v>
      </c>
      <c r="H5120" s="2">
        <f t="shared" si="158"/>
        <v>755.32960000000003</v>
      </c>
      <c r="I5120" s="2">
        <f t="shared" si="159"/>
        <v>3965.4804000000004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2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v>7</v>
      </c>
      <c r="H5121" s="2">
        <f t="shared" si="158"/>
        <v>82.417500000000004</v>
      </c>
      <c r="I5121" s="2">
        <f t="shared" si="159"/>
        <v>100.7325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customHeight="1" x14ac:dyDescent="0.2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v>6</v>
      </c>
      <c r="H5122" s="2">
        <f t="shared" si="158"/>
        <v>763.27280000000007</v>
      </c>
      <c r="I5122" s="2">
        <f t="shared" si="159"/>
        <v>1481.6471999999999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customHeight="1" x14ac:dyDescent="0.2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v>5</v>
      </c>
      <c r="H5123" s="2">
        <f t="shared" ref="H5123:H5186" si="160">E5123*F5123</f>
        <v>641.65660000000003</v>
      </c>
      <c r="I5123" s="2">
        <f t="shared" ref="I5123:I5186" si="161">E5123-H5123</f>
        <v>2735.4834000000001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2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v>9</v>
      </c>
      <c r="H5124" s="2">
        <f t="shared" si="160"/>
        <v>466.46400000000006</v>
      </c>
      <c r="I5124" s="2">
        <f t="shared" si="161"/>
        <v>699.69600000000003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customHeight="1" x14ac:dyDescent="0.2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v>2</v>
      </c>
      <c r="H5125" s="2">
        <f t="shared" si="160"/>
        <v>585.08320000000003</v>
      </c>
      <c r="I5125" s="2">
        <f t="shared" si="161"/>
        <v>3071.6867999999999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2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v>3</v>
      </c>
      <c r="H5126" s="2">
        <f t="shared" si="160"/>
        <v>249.01</v>
      </c>
      <c r="I5126" s="2">
        <f t="shared" si="161"/>
        <v>249.01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customHeight="1" x14ac:dyDescent="0.2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v>9</v>
      </c>
      <c r="H5127" s="2">
        <f t="shared" si="160"/>
        <v>900.93510000000003</v>
      </c>
      <c r="I5127" s="2">
        <f t="shared" si="161"/>
        <v>1409.1549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customHeight="1" x14ac:dyDescent="0.2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v>2</v>
      </c>
      <c r="H5128" s="2">
        <f t="shared" si="160"/>
        <v>1365.42</v>
      </c>
      <c r="I5128" s="2">
        <f t="shared" si="161"/>
        <v>2048.13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customHeight="1" x14ac:dyDescent="0.2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v>3</v>
      </c>
      <c r="H5129" s="2">
        <f t="shared" si="160"/>
        <v>182.92429999999999</v>
      </c>
      <c r="I5129" s="2">
        <f t="shared" si="161"/>
        <v>1224.1857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2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v>6</v>
      </c>
      <c r="H5130" s="2">
        <f t="shared" si="160"/>
        <v>32.329500000000003</v>
      </c>
      <c r="I5130" s="2">
        <f t="shared" si="161"/>
        <v>429.52050000000003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customHeight="1" x14ac:dyDescent="0.2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v>7</v>
      </c>
      <c r="H5131" s="2">
        <f t="shared" si="160"/>
        <v>909.98789999999997</v>
      </c>
      <c r="I5131" s="2">
        <f t="shared" si="161"/>
        <v>3879.4220999999998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customHeight="1" x14ac:dyDescent="0.2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v>2</v>
      </c>
      <c r="H5132" s="2">
        <f t="shared" si="160"/>
        <v>778.21410000000003</v>
      </c>
      <c r="I5132" s="2">
        <f t="shared" si="161"/>
        <v>3799.5158999999994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customHeight="1" x14ac:dyDescent="0.2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v>8</v>
      </c>
      <c r="H5133" s="2">
        <f t="shared" si="160"/>
        <v>1762.8998000000001</v>
      </c>
      <c r="I5133" s="2">
        <f t="shared" si="161"/>
        <v>2876.3101999999999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customHeight="1" x14ac:dyDescent="0.2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v>9</v>
      </c>
      <c r="H5134" s="2">
        <f t="shared" si="160"/>
        <v>440.51939999999996</v>
      </c>
      <c r="I5134" s="2">
        <f t="shared" si="161"/>
        <v>4454.1405999999997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2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v>1</v>
      </c>
      <c r="H5135" s="2">
        <f t="shared" si="160"/>
        <v>261.30520000000001</v>
      </c>
      <c r="I5135" s="2">
        <f t="shared" si="161"/>
        <v>743.71479999999997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2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v>6</v>
      </c>
      <c r="H5136" s="2">
        <f t="shared" si="160"/>
        <v>270.661</v>
      </c>
      <c r="I5136" s="2">
        <f t="shared" si="161"/>
        <v>602.43900000000008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2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v>4</v>
      </c>
      <c r="H5137" s="2">
        <f t="shared" si="160"/>
        <v>50.853499999999997</v>
      </c>
      <c r="I5137" s="2">
        <f t="shared" si="161"/>
        <v>216.79649999999998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customHeight="1" x14ac:dyDescent="0.2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v>5</v>
      </c>
      <c r="H5138" s="2">
        <f t="shared" si="160"/>
        <v>446.99300000000005</v>
      </c>
      <c r="I5138" s="2">
        <f t="shared" si="161"/>
        <v>4022.9370000000004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customHeight="1" x14ac:dyDescent="0.2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v>6</v>
      </c>
      <c r="H5139" s="2">
        <f t="shared" si="160"/>
        <v>1704.8430000000001</v>
      </c>
      <c r="I5139" s="2">
        <f t="shared" si="161"/>
        <v>2083.6970000000001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customHeight="1" x14ac:dyDescent="0.2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v>6</v>
      </c>
      <c r="H5140" s="2">
        <f t="shared" si="160"/>
        <v>224.20930000000001</v>
      </c>
      <c r="I5140" s="2">
        <f t="shared" si="161"/>
        <v>2978.7806999999998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customHeight="1" x14ac:dyDescent="0.2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v>7</v>
      </c>
      <c r="H5141" s="2">
        <f t="shared" si="160"/>
        <v>696.84149999999988</v>
      </c>
      <c r="I5141" s="2">
        <f t="shared" si="161"/>
        <v>3948.7684999999997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customHeight="1" x14ac:dyDescent="0.2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v>9</v>
      </c>
      <c r="H5142" s="2">
        <f t="shared" si="160"/>
        <v>1108.7944</v>
      </c>
      <c r="I5142" s="2">
        <f t="shared" si="161"/>
        <v>1809.0856000000001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2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v>4</v>
      </c>
      <c r="H5143" s="2">
        <f t="shared" si="160"/>
        <v>220.70399999999998</v>
      </c>
      <c r="I5143" s="2">
        <f t="shared" si="161"/>
        <v>514.976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2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v>9</v>
      </c>
      <c r="H5144" s="2">
        <f t="shared" si="160"/>
        <v>357.65679999999998</v>
      </c>
      <c r="I5144" s="2">
        <f t="shared" si="161"/>
        <v>608.98320000000001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2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v>1</v>
      </c>
      <c r="H5145" s="2">
        <f t="shared" si="160"/>
        <v>299.08000000000004</v>
      </c>
      <c r="I5145" s="2">
        <f t="shared" si="161"/>
        <v>448.62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2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v>9</v>
      </c>
      <c r="H5146" s="2">
        <f t="shared" si="160"/>
        <v>723.38400000000001</v>
      </c>
      <c r="I5146" s="2">
        <f t="shared" si="161"/>
        <v>884.13599999999997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customHeight="1" x14ac:dyDescent="0.2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v>8</v>
      </c>
      <c r="H5147" s="2">
        <f t="shared" si="160"/>
        <v>293.92949999999996</v>
      </c>
      <c r="I5147" s="2">
        <f t="shared" si="161"/>
        <v>1665.6005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customHeight="1" x14ac:dyDescent="0.2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v>2</v>
      </c>
      <c r="H5148" s="2">
        <f t="shared" si="160"/>
        <v>961.08240000000001</v>
      </c>
      <c r="I5148" s="2">
        <f t="shared" si="161"/>
        <v>3043.4276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2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v>7</v>
      </c>
      <c r="H5149" s="2">
        <f t="shared" si="160"/>
        <v>352.62760000000009</v>
      </c>
      <c r="I5149" s="2">
        <f t="shared" si="161"/>
        <v>684.51240000000007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customHeight="1" x14ac:dyDescent="0.2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v>7</v>
      </c>
      <c r="H5150" s="2">
        <f t="shared" si="160"/>
        <v>1461.7160000000001</v>
      </c>
      <c r="I5150" s="2">
        <f t="shared" si="161"/>
        <v>2192.5739999999996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customHeight="1" x14ac:dyDescent="0.2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v>2</v>
      </c>
      <c r="H5151" s="2">
        <f t="shared" si="160"/>
        <v>727.03579999999999</v>
      </c>
      <c r="I5151" s="2">
        <f t="shared" si="161"/>
        <v>1779.9841999999999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customHeight="1" x14ac:dyDescent="0.2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v>8</v>
      </c>
      <c r="H5152" s="2">
        <f t="shared" si="160"/>
        <v>1299.5658000000001</v>
      </c>
      <c r="I5152" s="2">
        <f t="shared" si="161"/>
        <v>3698.7641999999996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customHeight="1" x14ac:dyDescent="0.2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v>6</v>
      </c>
      <c r="H5153" s="2">
        <f t="shared" si="160"/>
        <v>1366.8374999999999</v>
      </c>
      <c r="I5153" s="2">
        <f t="shared" si="161"/>
        <v>2538.4125000000004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customHeight="1" x14ac:dyDescent="0.2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v>6</v>
      </c>
      <c r="H5154" s="2">
        <f t="shared" si="160"/>
        <v>921.09529999999995</v>
      </c>
      <c r="I5154" s="2">
        <f t="shared" si="161"/>
        <v>3926.7746999999999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2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v>5</v>
      </c>
      <c r="H5155" s="2">
        <f t="shared" si="160"/>
        <v>799.88400000000001</v>
      </c>
      <c r="I5155" s="2">
        <f t="shared" si="161"/>
        <v>977.63599999999997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2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v>8</v>
      </c>
      <c r="H5156" s="2">
        <f t="shared" si="160"/>
        <v>77.3245</v>
      </c>
      <c r="I5156" s="2">
        <f t="shared" si="161"/>
        <v>625.6255000000001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customHeight="1" x14ac:dyDescent="0.2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v>9</v>
      </c>
      <c r="H5157" s="2">
        <f t="shared" si="160"/>
        <v>1134.7115999999999</v>
      </c>
      <c r="I5157" s="2">
        <f t="shared" si="161"/>
        <v>1444.1784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2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v>5</v>
      </c>
      <c r="H5158" s="2">
        <f t="shared" si="160"/>
        <v>226.8064</v>
      </c>
      <c r="I5158" s="2">
        <f t="shared" si="161"/>
        <v>481.96359999999999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customHeight="1" x14ac:dyDescent="0.2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v>1</v>
      </c>
      <c r="H5159" s="2">
        <f t="shared" si="160"/>
        <v>753.90300000000002</v>
      </c>
      <c r="I5159" s="2">
        <f t="shared" si="161"/>
        <v>1759.1070000000002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customHeight="1" x14ac:dyDescent="0.2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v>6</v>
      </c>
      <c r="H5160" s="2">
        <f t="shared" si="160"/>
        <v>327.22329999999999</v>
      </c>
      <c r="I5160" s="2">
        <f t="shared" si="161"/>
        <v>1095.4866999999999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customHeight="1" x14ac:dyDescent="0.2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v>1</v>
      </c>
      <c r="H5161" s="2">
        <f t="shared" si="160"/>
        <v>200.49040000000002</v>
      </c>
      <c r="I5161" s="2">
        <f t="shared" si="161"/>
        <v>2305.6396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customHeight="1" x14ac:dyDescent="0.2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v>5</v>
      </c>
      <c r="H5162" s="2">
        <f t="shared" si="160"/>
        <v>2043.8846000000001</v>
      </c>
      <c r="I5162" s="2">
        <f t="shared" si="161"/>
        <v>2709.3353999999999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customHeight="1" x14ac:dyDescent="0.2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v>6</v>
      </c>
      <c r="H5163" s="2">
        <f t="shared" si="160"/>
        <v>45.488099999999996</v>
      </c>
      <c r="I5163" s="2">
        <f t="shared" si="161"/>
        <v>1470.7819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customHeight="1" x14ac:dyDescent="0.2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v>3</v>
      </c>
      <c r="H5164" s="2">
        <f t="shared" si="160"/>
        <v>645.81790000000001</v>
      </c>
      <c r="I5164" s="2">
        <f t="shared" si="161"/>
        <v>4322.0120999999999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customHeight="1" x14ac:dyDescent="0.2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v>1</v>
      </c>
      <c r="H5165" s="2">
        <f t="shared" si="160"/>
        <v>61.185500000000005</v>
      </c>
      <c r="I5165" s="2">
        <f t="shared" si="161"/>
        <v>1162.5245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customHeight="1" x14ac:dyDescent="0.2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v>2</v>
      </c>
      <c r="H5166" s="2">
        <f t="shared" si="160"/>
        <v>55.986500000000007</v>
      </c>
      <c r="I5166" s="2">
        <f t="shared" si="161"/>
        <v>1063.7435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customHeight="1" x14ac:dyDescent="0.2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v>3</v>
      </c>
      <c r="H5167" s="2">
        <f t="shared" si="160"/>
        <v>553.89200000000005</v>
      </c>
      <c r="I5167" s="2">
        <f t="shared" si="161"/>
        <v>2215.5680000000002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customHeight="1" x14ac:dyDescent="0.2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v>3</v>
      </c>
      <c r="H5168" s="2">
        <f t="shared" si="160"/>
        <v>338.08160000000004</v>
      </c>
      <c r="I5168" s="2">
        <f t="shared" si="161"/>
        <v>3887.9384000000005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customHeight="1" x14ac:dyDescent="0.2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v>2</v>
      </c>
      <c r="H5169" s="2">
        <f t="shared" si="160"/>
        <v>1094.0453</v>
      </c>
      <c r="I5169" s="2">
        <f t="shared" si="161"/>
        <v>2678.5246999999999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customHeight="1" x14ac:dyDescent="0.2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v>6</v>
      </c>
      <c r="H5170" s="2">
        <f t="shared" si="160"/>
        <v>1130.0523000000001</v>
      </c>
      <c r="I5170" s="2">
        <f t="shared" si="161"/>
        <v>2515.2776999999996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2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v>7</v>
      </c>
      <c r="H5171" s="2">
        <f t="shared" si="160"/>
        <v>653.35599999999999</v>
      </c>
      <c r="I5171" s="2">
        <f t="shared" si="161"/>
        <v>831.5440000000001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2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v>5</v>
      </c>
      <c r="H5172" s="2">
        <f t="shared" si="160"/>
        <v>31.549500000000002</v>
      </c>
      <c r="I5172" s="2">
        <f t="shared" si="161"/>
        <v>178.78050000000002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2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v>7</v>
      </c>
      <c r="H5173" s="2">
        <f t="shared" si="160"/>
        <v>133.88550000000001</v>
      </c>
      <c r="I5173" s="2">
        <f t="shared" si="161"/>
        <v>758.68450000000007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customHeight="1" x14ac:dyDescent="0.2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v>3</v>
      </c>
      <c r="H5174" s="2">
        <f t="shared" si="160"/>
        <v>217.49039999999999</v>
      </c>
      <c r="I5174" s="2">
        <f t="shared" si="161"/>
        <v>1594.9296000000002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customHeight="1" x14ac:dyDescent="0.2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v>5</v>
      </c>
      <c r="H5175" s="2">
        <f t="shared" si="160"/>
        <v>1895.8875</v>
      </c>
      <c r="I5175" s="2">
        <f t="shared" si="161"/>
        <v>2965.3625000000002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customHeight="1" x14ac:dyDescent="0.2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v>3</v>
      </c>
      <c r="H5176" s="2">
        <f t="shared" si="160"/>
        <v>967.45109999999988</v>
      </c>
      <c r="I5176" s="2">
        <f t="shared" si="161"/>
        <v>3639.4589000000001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2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v>4</v>
      </c>
      <c r="H5177" s="2">
        <f t="shared" si="160"/>
        <v>303.28480000000008</v>
      </c>
      <c r="I5177" s="2">
        <f t="shared" si="161"/>
        <v>779.87519999999995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customHeight="1" x14ac:dyDescent="0.2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v>6</v>
      </c>
      <c r="H5178" s="2">
        <f t="shared" si="160"/>
        <v>694.55450000000008</v>
      </c>
      <c r="I5178" s="2">
        <f t="shared" si="161"/>
        <v>2960.9955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customHeight="1" x14ac:dyDescent="0.2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v>4</v>
      </c>
      <c r="H5179" s="2">
        <f t="shared" si="160"/>
        <v>234.9744</v>
      </c>
      <c r="I5179" s="2">
        <f t="shared" si="161"/>
        <v>2702.2055999999998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2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v>4</v>
      </c>
      <c r="H5180" s="2">
        <f t="shared" si="160"/>
        <v>17.211500000000001</v>
      </c>
      <c r="I5180" s="2">
        <f t="shared" si="161"/>
        <v>327.01850000000002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customHeight="1" x14ac:dyDescent="0.2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v>7</v>
      </c>
      <c r="H5181" s="2">
        <f t="shared" si="160"/>
        <v>826.1848</v>
      </c>
      <c r="I5181" s="2">
        <f t="shared" si="161"/>
        <v>1095.1751999999999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customHeight="1" x14ac:dyDescent="0.2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v>6</v>
      </c>
      <c r="H5182" s="2">
        <f t="shared" si="160"/>
        <v>322.62880000000001</v>
      </c>
      <c r="I5182" s="2">
        <f t="shared" si="161"/>
        <v>2159.1312000000003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customHeight="1" x14ac:dyDescent="0.2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v>1</v>
      </c>
      <c r="H5183" s="2">
        <f t="shared" si="160"/>
        <v>1584.4216999999999</v>
      </c>
      <c r="I5183" s="2">
        <f t="shared" si="161"/>
        <v>1786.6883000000003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2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v>8</v>
      </c>
      <c r="H5184" s="2">
        <f t="shared" si="160"/>
        <v>726.16879999999992</v>
      </c>
      <c r="I5184" s="2">
        <f t="shared" si="161"/>
        <v>818.87120000000004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customHeight="1" x14ac:dyDescent="0.2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v>1</v>
      </c>
      <c r="H5185" s="2">
        <f t="shared" si="160"/>
        <v>1122.1704</v>
      </c>
      <c r="I5185" s="2">
        <f t="shared" si="161"/>
        <v>3553.5396000000001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customHeight="1" x14ac:dyDescent="0.2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v>9</v>
      </c>
      <c r="H5186" s="2">
        <f t="shared" si="160"/>
        <v>1110.8208</v>
      </c>
      <c r="I5186" s="2">
        <f t="shared" si="161"/>
        <v>1203.3892000000001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customHeight="1" x14ac:dyDescent="0.2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v>4</v>
      </c>
      <c r="H5187" s="2">
        <f t="shared" ref="H5187:H5250" si="162">E5187*F5187</f>
        <v>13.177999999999999</v>
      </c>
      <c r="I5187" s="2">
        <f t="shared" ref="I5187:I5250" si="163">E5187-H5187</f>
        <v>1304.6219999999998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customHeight="1" x14ac:dyDescent="0.2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v>7</v>
      </c>
      <c r="H5188" s="2">
        <f t="shared" si="162"/>
        <v>82.525000000000006</v>
      </c>
      <c r="I5188" s="2">
        <f t="shared" si="163"/>
        <v>1567.9749999999999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customHeight="1" x14ac:dyDescent="0.2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v>5</v>
      </c>
      <c r="H5189" s="2">
        <f t="shared" si="162"/>
        <v>454.10879999999997</v>
      </c>
      <c r="I5189" s="2">
        <f t="shared" si="163"/>
        <v>3330.1311999999998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customHeight="1" x14ac:dyDescent="0.2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v>3</v>
      </c>
      <c r="H5190" s="2">
        <f t="shared" si="162"/>
        <v>323.74</v>
      </c>
      <c r="I5190" s="2">
        <f t="shared" si="163"/>
        <v>2913.66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customHeight="1" x14ac:dyDescent="0.2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v>8</v>
      </c>
      <c r="H5191" s="2">
        <f t="shared" si="162"/>
        <v>485.76710000000003</v>
      </c>
      <c r="I5191" s="2">
        <f t="shared" si="163"/>
        <v>3250.9029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customHeight="1" x14ac:dyDescent="0.2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v>2</v>
      </c>
      <c r="H5192" s="2">
        <f t="shared" si="162"/>
        <v>352.46810000000005</v>
      </c>
      <c r="I5192" s="2">
        <f t="shared" si="163"/>
        <v>1180.0019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customHeight="1" x14ac:dyDescent="0.2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v>3</v>
      </c>
      <c r="H5193" s="2">
        <f t="shared" si="162"/>
        <v>51.046799999999998</v>
      </c>
      <c r="I5193" s="2">
        <f t="shared" si="163"/>
        <v>1650.5131999999999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customHeight="1" x14ac:dyDescent="0.2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v>5</v>
      </c>
      <c r="H5194" s="2">
        <f t="shared" si="162"/>
        <v>572.2976000000001</v>
      </c>
      <c r="I5194" s="2">
        <f t="shared" si="163"/>
        <v>1471.6224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2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v>5</v>
      </c>
      <c r="H5195" s="2">
        <f t="shared" si="162"/>
        <v>153.61649999999997</v>
      </c>
      <c r="I5195" s="2">
        <f t="shared" si="163"/>
        <v>870.49349999999993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customHeight="1" x14ac:dyDescent="0.2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v>5</v>
      </c>
      <c r="H5196" s="2">
        <f t="shared" si="162"/>
        <v>139.44479999999999</v>
      </c>
      <c r="I5196" s="2">
        <f t="shared" si="163"/>
        <v>3346.6751999999997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customHeight="1" x14ac:dyDescent="0.2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v>7</v>
      </c>
      <c r="H5197" s="2">
        <f t="shared" si="162"/>
        <v>651.24779999999998</v>
      </c>
      <c r="I5197" s="2">
        <f t="shared" si="163"/>
        <v>1062.5621999999998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customHeight="1" x14ac:dyDescent="0.2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v>8</v>
      </c>
      <c r="H5198" s="2">
        <f t="shared" si="162"/>
        <v>560.52480000000003</v>
      </c>
      <c r="I5198" s="2">
        <f t="shared" si="163"/>
        <v>1138.0351999999998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2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v>8</v>
      </c>
      <c r="H5199" s="2">
        <f t="shared" si="162"/>
        <v>567.95600000000002</v>
      </c>
      <c r="I5199" s="2">
        <f t="shared" si="163"/>
        <v>851.93400000000008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customHeight="1" x14ac:dyDescent="0.2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v>3</v>
      </c>
      <c r="H5200" s="2">
        <f t="shared" si="162"/>
        <v>1089.8642</v>
      </c>
      <c r="I5200" s="2">
        <f t="shared" si="163"/>
        <v>1228.9958000000001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customHeight="1" x14ac:dyDescent="0.2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v>8</v>
      </c>
      <c r="H5201" s="2">
        <f t="shared" si="162"/>
        <v>1125.9771999999998</v>
      </c>
      <c r="I5201" s="2">
        <f t="shared" si="163"/>
        <v>2756.7028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customHeight="1" x14ac:dyDescent="0.2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v>2</v>
      </c>
      <c r="H5202" s="2">
        <f t="shared" si="162"/>
        <v>1635.8471999999999</v>
      </c>
      <c r="I5202" s="2">
        <f t="shared" si="163"/>
        <v>2558.6327999999994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customHeight="1" x14ac:dyDescent="0.2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v>4</v>
      </c>
      <c r="H5203" s="2">
        <f t="shared" si="162"/>
        <v>404.20900000000006</v>
      </c>
      <c r="I5203" s="2">
        <f t="shared" si="163"/>
        <v>3637.8810000000003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customHeight="1" x14ac:dyDescent="0.2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v>2</v>
      </c>
      <c r="H5204" s="2">
        <f t="shared" si="162"/>
        <v>660.20849999999996</v>
      </c>
      <c r="I5204" s="2">
        <f t="shared" si="163"/>
        <v>2483.6414999999997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customHeight="1" x14ac:dyDescent="0.2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v>5</v>
      </c>
      <c r="H5205" s="2">
        <f t="shared" si="162"/>
        <v>398.0043</v>
      </c>
      <c r="I5205" s="2">
        <f t="shared" si="163"/>
        <v>1076.0856999999999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customHeight="1" x14ac:dyDescent="0.2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v>3</v>
      </c>
      <c r="H5206" s="2">
        <f t="shared" si="162"/>
        <v>999.2133</v>
      </c>
      <c r="I5206" s="2">
        <f t="shared" si="163"/>
        <v>2701.5767000000001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2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v>3</v>
      </c>
      <c r="H5207" s="2">
        <f t="shared" si="162"/>
        <v>105.4332</v>
      </c>
      <c r="I5207" s="2">
        <f t="shared" si="163"/>
        <v>187.43680000000001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customHeight="1" x14ac:dyDescent="0.2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v>5</v>
      </c>
      <c r="H5208" s="2">
        <f t="shared" si="162"/>
        <v>1604.38</v>
      </c>
      <c r="I5208" s="2">
        <f t="shared" si="163"/>
        <v>2406.5699999999997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customHeight="1" x14ac:dyDescent="0.2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v>4</v>
      </c>
      <c r="H5209" s="2">
        <f t="shared" si="162"/>
        <v>1294.6296</v>
      </c>
      <c r="I5209" s="2">
        <f t="shared" si="163"/>
        <v>2628.4903999999997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customHeight="1" x14ac:dyDescent="0.2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v>6</v>
      </c>
      <c r="H5210" s="2">
        <f t="shared" si="162"/>
        <v>67.660200000000003</v>
      </c>
      <c r="I5210" s="2">
        <f t="shared" si="163"/>
        <v>3315.3498000000004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2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v>5</v>
      </c>
      <c r="H5211" s="2">
        <f t="shared" si="162"/>
        <v>104.3694</v>
      </c>
      <c r="I5211" s="2">
        <f t="shared" si="163"/>
        <v>475.46060000000006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customHeight="1" x14ac:dyDescent="0.2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v>5</v>
      </c>
      <c r="H5212" s="2">
        <f t="shared" si="162"/>
        <v>1446.2212999999999</v>
      </c>
      <c r="I5212" s="2">
        <f t="shared" si="163"/>
        <v>3540.7487000000001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customHeight="1" x14ac:dyDescent="0.2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v>3</v>
      </c>
      <c r="H5213" s="2">
        <f t="shared" si="162"/>
        <v>951.60249999999996</v>
      </c>
      <c r="I5213" s="2">
        <f t="shared" si="163"/>
        <v>2854.8074999999999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customHeight="1" x14ac:dyDescent="0.2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v>4</v>
      </c>
      <c r="H5214" s="2">
        <f t="shared" si="162"/>
        <v>74.01100000000001</v>
      </c>
      <c r="I5214" s="2">
        <f t="shared" si="163"/>
        <v>3626.5390000000002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2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v>3</v>
      </c>
      <c r="H5215" s="2">
        <f t="shared" si="162"/>
        <v>202.68359999999998</v>
      </c>
      <c r="I5215" s="2">
        <f t="shared" si="163"/>
        <v>210.9564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customHeight="1" x14ac:dyDescent="0.2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v>3</v>
      </c>
      <c r="H5216" s="2">
        <f t="shared" si="162"/>
        <v>985.75679999999988</v>
      </c>
      <c r="I5216" s="2">
        <f t="shared" si="163"/>
        <v>1067.9032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2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v>9</v>
      </c>
      <c r="H5217" s="2">
        <f t="shared" si="162"/>
        <v>203.67750000000001</v>
      </c>
      <c r="I5217" s="2">
        <f t="shared" si="163"/>
        <v>318.57249999999999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customHeight="1" x14ac:dyDescent="0.2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v>6</v>
      </c>
      <c r="H5218" s="2">
        <f t="shared" si="162"/>
        <v>56.072399999999995</v>
      </c>
      <c r="I5218" s="2">
        <f t="shared" si="163"/>
        <v>1813.0075999999999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customHeight="1" x14ac:dyDescent="0.2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v>2</v>
      </c>
      <c r="H5219" s="2">
        <f t="shared" si="162"/>
        <v>636.98360000000002</v>
      </c>
      <c r="I5219" s="2">
        <f t="shared" si="163"/>
        <v>2258.3964000000001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customHeight="1" x14ac:dyDescent="0.2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v>1</v>
      </c>
      <c r="H5220" s="2">
        <f t="shared" si="162"/>
        <v>881.2940000000001</v>
      </c>
      <c r="I5220" s="2">
        <f t="shared" si="163"/>
        <v>3525.1760000000004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customHeight="1" x14ac:dyDescent="0.2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v>3</v>
      </c>
      <c r="H5221" s="2">
        <f t="shared" si="162"/>
        <v>416.18920000000008</v>
      </c>
      <c r="I5221" s="2">
        <f t="shared" si="163"/>
        <v>1070.2008000000001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customHeight="1" x14ac:dyDescent="0.2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v>3</v>
      </c>
      <c r="H5222" s="2">
        <f t="shared" si="162"/>
        <v>94.641899999999993</v>
      </c>
      <c r="I5222" s="2">
        <f t="shared" si="163"/>
        <v>3060.0880999999999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2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v>4</v>
      </c>
      <c r="H5223" s="2">
        <f t="shared" si="162"/>
        <v>190.42589999999998</v>
      </c>
      <c r="I5223" s="2">
        <f t="shared" si="163"/>
        <v>716.36410000000001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customHeight="1" x14ac:dyDescent="0.2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v>4</v>
      </c>
      <c r="H5224" s="2">
        <f t="shared" si="162"/>
        <v>697.07960000000003</v>
      </c>
      <c r="I5224" s="2">
        <f t="shared" si="163"/>
        <v>1137.3404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customHeight="1" x14ac:dyDescent="0.2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v>5</v>
      </c>
      <c r="H5225" s="2">
        <f t="shared" si="162"/>
        <v>2370.73</v>
      </c>
      <c r="I5225" s="2">
        <f t="shared" si="163"/>
        <v>2370.73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customHeight="1" x14ac:dyDescent="0.2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v>4</v>
      </c>
      <c r="H5226" s="2">
        <f t="shared" si="162"/>
        <v>1129.0319999999999</v>
      </c>
      <c r="I5226" s="2">
        <f t="shared" si="163"/>
        <v>2634.4080000000004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customHeight="1" x14ac:dyDescent="0.2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v>2</v>
      </c>
      <c r="H5227" s="2">
        <f t="shared" si="162"/>
        <v>1303.9914999999999</v>
      </c>
      <c r="I5227" s="2">
        <f t="shared" si="163"/>
        <v>1470.4585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2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v>1</v>
      </c>
      <c r="H5228" s="2">
        <f t="shared" si="162"/>
        <v>666.65499999999997</v>
      </c>
      <c r="I5228" s="2">
        <f t="shared" si="163"/>
        <v>666.65499999999997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customHeight="1" x14ac:dyDescent="0.2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v>7</v>
      </c>
      <c r="H5229" s="2">
        <f t="shared" si="162"/>
        <v>431.32319999999999</v>
      </c>
      <c r="I5229" s="2">
        <f t="shared" si="163"/>
        <v>1529.2367999999999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2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v>9</v>
      </c>
      <c r="H5230" s="2">
        <f t="shared" si="162"/>
        <v>286.37400000000002</v>
      </c>
      <c r="I5230" s="2">
        <f t="shared" si="163"/>
        <v>581.42599999999993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customHeight="1" x14ac:dyDescent="0.2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v>9</v>
      </c>
      <c r="H5231" s="2">
        <f t="shared" si="162"/>
        <v>201.5189</v>
      </c>
      <c r="I5231" s="2">
        <f t="shared" si="163"/>
        <v>1630.4711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2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v>1</v>
      </c>
      <c r="H5232" s="2">
        <f t="shared" si="162"/>
        <v>201.14400000000001</v>
      </c>
      <c r="I5232" s="2">
        <f t="shared" si="163"/>
        <v>636.95600000000002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customHeight="1" x14ac:dyDescent="0.2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v>9</v>
      </c>
      <c r="H5233" s="2">
        <f t="shared" si="162"/>
        <v>159.88</v>
      </c>
      <c r="I5233" s="2">
        <f t="shared" si="163"/>
        <v>3837.12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2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v>1</v>
      </c>
      <c r="H5234" s="2">
        <f t="shared" si="162"/>
        <v>4.9572000000000003</v>
      </c>
      <c r="I5234" s="2">
        <f t="shared" si="163"/>
        <v>490.76280000000003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2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v>1</v>
      </c>
      <c r="H5235" s="2">
        <f t="shared" si="162"/>
        <v>462.64049999999997</v>
      </c>
      <c r="I5235" s="2">
        <f t="shared" si="163"/>
        <v>565.44949999999994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customHeight="1" x14ac:dyDescent="0.2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v>2</v>
      </c>
      <c r="H5236" s="2">
        <f t="shared" si="162"/>
        <v>1499.2895999999998</v>
      </c>
      <c r="I5236" s="2">
        <f t="shared" si="163"/>
        <v>1987.4304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customHeight="1" x14ac:dyDescent="0.2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v>6</v>
      </c>
      <c r="H5237" s="2">
        <f t="shared" si="162"/>
        <v>723.57280000000003</v>
      </c>
      <c r="I5237" s="2">
        <f t="shared" si="163"/>
        <v>3798.7572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customHeight="1" x14ac:dyDescent="0.2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v>9</v>
      </c>
      <c r="H5238" s="2">
        <f t="shared" si="162"/>
        <v>1110.095</v>
      </c>
      <c r="I5238" s="2">
        <f t="shared" si="163"/>
        <v>3716.4049999999997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customHeight="1" x14ac:dyDescent="0.2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v>5</v>
      </c>
      <c r="H5239" s="2">
        <f t="shared" si="162"/>
        <v>1049.1275000000001</v>
      </c>
      <c r="I5239" s="2">
        <f t="shared" si="163"/>
        <v>3147.3825000000002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2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v>9</v>
      </c>
      <c r="H5240" s="2">
        <f t="shared" si="162"/>
        <v>295.41460000000001</v>
      </c>
      <c r="I5240" s="2">
        <f t="shared" si="163"/>
        <v>840.79539999999997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customHeight="1" x14ac:dyDescent="0.2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v>9</v>
      </c>
      <c r="H5241" s="2">
        <f t="shared" si="162"/>
        <v>104.99930000000001</v>
      </c>
      <c r="I5241" s="2">
        <f t="shared" si="163"/>
        <v>1394.9907000000001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customHeight="1" x14ac:dyDescent="0.2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v>8</v>
      </c>
      <c r="H5242" s="2">
        <f t="shared" si="162"/>
        <v>1703.0091</v>
      </c>
      <c r="I5242" s="2">
        <f t="shared" si="163"/>
        <v>2663.6808999999994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customHeight="1" x14ac:dyDescent="0.2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v>7</v>
      </c>
      <c r="H5243" s="2">
        <f t="shared" si="162"/>
        <v>757.81409999999994</v>
      </c>
      <c r="I5243" s="2">
        <f t="shared" si="163"/>
        <v>3699.9158999999995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customHeight="1" x14ac:dyDescent="0.2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v>3</v>
      </c>
      <c r="H5244" s="2">
        <f t="shared" si="162"/>
        <v>64.783999999999992</v>
      </c>
      <c r="I5244" s="2">
        <f t="shared" si="163"/>
        <v>3174.4159999999997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customHeight="1" x14ac:dyDescent="0.2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v>3</v>
      </c>
      <c r="H5245" s="2">
        <f t="shared" si="162"/>
        <v>556.52560000000005</v>
      </c>
      <c r="I5245" s="2">
        <f t="shared" si="163"/>
        <v>1080.3143999999998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2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v>4</v>
      </c>
      <c r="H5246" s="2">
        <f t="shared" si="162"/>
        <v>491.13080000000002</v>
      </c>
      <c r="I5246" s="2">
        <f t="shared" si="163"/>
        <v>706.74920000000009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customHeight="1" x14ac:dyDescent="0.2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v>9</v>
      </c>
      <c r="H5247" s="2">
        <f t="shared" si="162"/>
        <v>1967.0473999999999</v>
      </c>
      <c r="I5247" s="2">
        <f t="shared" si="163"/>
        <v>2309.1425999999997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2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v>3</v>
      </c>
      <c r="H5248" s="2">
        <f t="shared" si="162"/>
        <v>375.95500000000004</v>
      </c>
      <c r="I5248" s="2">
        <f t="shared" si="163"/>
        <v>729.79499999999996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customHeight="1" x14ac:dyDescent="0.2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v>8</v>
      </c>
      <c r="H5249" s="2">
        <f t="shared" si="162"/>
        <v>334.28400000000005</v>
      </c>
      <c r="I5249" s="2">
        <f t="shared" si="163"/>
        <v>3008.556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customHeight="1" x14ac:dyDescent="0.2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v>8</v>
      </c>
      <c r="H5250" s="2">
        <f t="shared" si="162"/>
        <v>1404.4612999999999</v>
      </c>
      <c r="I5250" s="2">
        <f t="shared" si="163"/>
        <v>3438.5087000000003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customHeight="1" x14ac:dyDescent="0.2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v>6</v>
      </c>
      <c r="H5251" s="2">
        <f t="shared" ref="H5251:H5314" si="164">E5251*F5251</f>
        <v>1635.7277999999999</v>
      </c>
      <c r="I5251" s="2">
        <f t="shared" ref="I5251:I5314" si="165">E5251-H5251</f>
        <v>1920.2021999999999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customHeight="1" x14ac:dyDescent="0.2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v>2</v>
      </c>
      <c r="H5252" s="2">
        <f t="shared" si="164"/>
        <v>245.26439999999997</v>
      </c>
      <c r="I5252" s="2">
        <f t="shared" si="165"/>
        <v>1117.3155999999999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2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v>6</v>
      </c>
      <c r="H5253" s="2">
        <f t="shared" si="164"/>
        <v>712.45439999999996</v>
      </c>
      <c r="I5253" s="2">
        <f t="shared" si="165"/>
        <v>771.82560000000001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2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v>4</v>
      </c>
      <c r="H5254" s="2">
        <f t="shared" si="164"/>
        <v>27.759</v>
      </c>
      <c r="I5254" s="2">
        <f t="shared" si="165"/>
        <v>527.42099999999994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customHeight="1" x14ac:dyDescent="0.2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v>7</v>
      </c>
      <c r="H5255" s="2">
        <f t="shared" si="164"/>
        <v>1246.5216</v>
      </c>
      <c r="I5255" s="2">
        <f t="shared" si="165"/>
        <v>2216.0383999999999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customHeight="1" x14ac:dyDescent="0.2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v>1</v>
      </c>
      <c r="H5256" s="2">
        <f t="shared" si="164"/>
        <v>158.41979999999998</v>
      </c>
      <c r="I5256" s="2">
        <f t="shared" si="165"/>
        <v>2481.9101999999998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2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v>3</v>
      </c>
      <c r="H5257" s="2">
        <f t="shared" si="164"/>
        <v>444.68400000000003</v>
      </c>
      <c r="I5257" s="2">
        <f t="shared" si="165"/>
        <v>667.02600000000007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customHeight="1" x14ac:dyDescent="0.2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v>8</v>
      </c>
      <c r="H5258" s="2">
        <f t="shared" si="164"/>
        <v>60.778500000000001</v>
      </c>
      <c r="I5258" s="2">
        <f t="shared" si="165"/>
        <v>1154.7915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2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v>1</v>
      </c>
      <c r="H5259" s="2">
        <f t="shared" si="164"/>
        <v>23.075199999999999</v>
      </c>
      <c r="I5259" s="2">
        <f t="shared" si="165"/>
        <v>121.1448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customHeight="1" x14ac:dyDescent="0.2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v>3</v>
      </c>
      <c r="H5260" s="2">
        <f t="shared" si="164"/>
        <v>1908.7614000000001</v>
      </c>
      <c r="I5260" s="2">
        <f t="shared" si="165"/>
        <v>2985.4985999999999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customHeight="1" x14ac:dyDescent="0.2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v>3</v>
      </c>
      <c r="H5261" s="2">
        <f t="shared" si="164"/>
        <v>956.17669999999998</v>
      </c>
      <c r="I5261" s="2">
        <f t="shared" si="165"/>
        <v>3201.1133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customHeight="1" x14ac:dyDescent="0.2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v>8</v>
      </c>
      <c r="H5262" s="2">
        <f t="shared" si="164"/>
        <v>893.82920000000001</v>
      </c>
      <c r="I5262" s="2">
        <f t="shared" si="165"/>
        <v>1137.6008000000002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customHeight="1" x14ac:dyDescent="0.2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v>1</v>
      </c>
      <c r="H5263" s="2">
        <f t="shared" si="164"/>
        <v>947.16800000000012</v>
      </c>
      <c r="I5263" s="2">
        <f t="shared" si="165"/>
        <v>3788.672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customHeight="1" x14ac:dyDescent="0.2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v>5</v>
      </c>
      <c r="H5264" s="2">
        <f t="shared" si="164"/>
        <v>1708.9449999999999</v>
      </c>
      <c r="I5264" s="2">
        <f t="shared" si="165"/>
        <v>1708.9449999999999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customHeight="1" x14ac:dyDescent="0.2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v>7</v>
      </c>
      <c r="H5265" s="2">
        <f t="shared" si="164"/>
        <v>37.8217</v>
      </c>
      <c r="I5265" s="2">
        <f t="shared" si="165"/>
        <v>3744.3483000000001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customHeight="1" x14ac:dyDescent="0.2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v>4</v>
      </c>
      <c r="H5266" s="2">
        <f t="shared" si="164"/>
        <v>1201.123</v>
      </c>
      <c r="I5266" s="2">
        <f t="shared" si="165"/>
        <v>2230.6570000000002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customHeight="1" x14ac:dyDescent="0.2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v>3</v>
      </c>
      <c r="H5267" s="2">
        <f t="shared" si="164"/>
        <v>1751.9376</v>
      </c>
      <c r="I5267" s="2">
        <f t="shared" si="165"/>
        <v>2056.6224000000002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2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v>6</v>
      </c>
      <c r="H5268" s="2">
        <f t="shared" si="164"/>
        <v>253.15200000000002</v>
      </c>
      <c r="I5268" s="2">
        <f t="shared" si="165"/>
        <v>684.44799999999998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customHeight="1" x14ac:dyDescent="0.2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v>5</v>
      </c>
      <c r="H5269" s="2">
        <f t="shared" si="164"/>
        <v>1399.3174999999999</v>
      </c>
      <c r="I5269" s="2">
        <f t="shared" si="165"/>
        <v>1456.4325000000001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customHeight="1" x14ac:dyDescent="0.2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v>2</v>
      </c>
      <c r="H5270" s="2">
        <f t="shared" si="164"/>
        <v>1491.6789999999999</v>
      </c>
      <c r="I5270" s="2">
        <f t="shared" si="165"/>
        <v>2770.2609999999995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2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v>6</v>
      </c>
      <c r="H5271" s="2">
        <f t="shared" si="164"/>
        <v>41.109599999999993</v>
      </c>
      <c r="I5271" s="2">
        <f t="shared" si="165"/>
        <v>154.65039999999999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2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v>3</v>
      </c>
      <c r="H5272" s="2">
        <f t="shared" si="164"/>
        <v>183.2662</v>
      </c>
      <c r="I5272" s="2">
        <f t="shared" si="165"/>
        <v>521.60379999999998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2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v>9</v>
      </c>
      <c r="H5273" s="2">
        <f t="shared" si="164"/>
        <v>573.60160000000008</v>
      </c>
      <c r="I5273" s="2">
        <f t="shared" si="165"/>
        <v>730.03840000000002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2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v>3</v>
      </c>
      <c r="H5274" s="2">
        <f t="shared" si="164"/>
        <v>741.19680000000005</v>
      </c>
      <c r="I5274" s="2">
        <f t="shared" si="165"/>
        <v>802.96320000000003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2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v>9</v>
      </c>
      <c r="H5275" s="2">
        <f t="shared" si="164"/>
        <v>278.67</v>
      </c>
      <c r="I5275" s="2">
        <f t="shared" si="165"/>
        <v>716.57999999999993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customHeight="1" x14ac:dyDescent="0.2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v>6</v>
      </c>
      <c r="H5276" s="2">
        <f t="shared" si="164"/>
        <v>473.88299999999992</v>
      </c>
      <c r="I5276" s="2">
        <f t="shared" si="165"/>
        <v>2685.337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customHeight="1" x14ac:dyDescent="0.2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v>8</v>
      </c>
      <c r="H5277" s="2">
        <f t="shared" si="164"/>
        <v>184.8828</v>
      </c>
      <c r="I5277" s="2">
        <f t="shared" si="165"/>
        <v>1355.8072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2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v>9</v>
      </c>
      <c r="H5278" s="2">
        <f t="shared" si="164"/>
        <v>209.9256</v>
      </c>
      <c r="I5278" s="2">
        <f t="shared" si="165"/>
        <v>664.76440000000002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customHeight="1" x14ac:dyDescent="0.2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v>8</v>
      </c>
      <c r="H5279" s="2">
        <f t="shared" si="164"/>
        <v>680.78250000000003</v>
      </c>
      <c r="I5279" s="2">
        <f t="shared" si="165"/>
        <v>3857.7674999999999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customHeight="1" x14ac:dyDescent="0.2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v>2</v>
      </c>
      <c r="H5280" s="2">
        <f t="shared" si="164"/>
        <v>736.19069999999999</v>
      </c>
      <c r="I5280" s="2">
        <f t="shared" si="165"/>
        <v>2769.4793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2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v>3</v>
      </c>
      <c r="H5281" s="2">
        <f t="shared" si="164"/>
        <v>548.38980000000004</v>
      </c>
      <c r="I5281" s="2">
        <f t="shared" si="165"/>
        <v>757.30020000000002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customHeight="1" x14ac:dyDescent="0.2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v>8</v>
      </c>
      <c r="H5282" s="2">
        <f t="shared" si="164"/>
        <v>448.48079999999999</v>
      </c>
      <c r="I5282" s="2">
        <f t="shared" si="165"/>
        <v>1420.1892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customHeight="1" x14ac:dyDescent="0.2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v>5</v>
      </c>
      <c r="H5283" s="2">
        <f t="shared" si="164"/>
        <v>1193.5519999999999</v>
      </c>
      <c r="I5283" s="2">
        <f t="shared" si="165"/>
        <v>2536.2979999999998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customHeight="1" x14ac:dyDescent="0.2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v>4</v>
      </c>
      <c r="H5284" s="2">
        <f t="shared" si="164"/>
        <v>198.77300000000002</v>
      </c>
      <c r="I5284" s="2">
        <f t="shared" si="165"/>
        <v>3776.6869999999999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2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v>6</v>
      </c>
      <c r="H5285" s="2">
        <f t="shared" si="164"/>
        <v>366.52519999999998</v>
      </c>
      <c r="I5285" s="2">
        <f t="shared" si="165"/>
        <v>598.01479999999992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customHeight="1" x14ac:dyDescent="0.2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v>6</v>
      </c>
      <c r="H5286" s="2">
        <f t="shared" si="164"/>
        <v>1125.4128000000001</v>
      </c>
      <c r="I5286" s="2">
        <f t="shared" si="165"/>
        <v>3563.8072000000002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customHeight="1" x14ac:dyDescent="0.2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v>7</v>
      </c>
      <c r="H5287" s="2">
        <f t="shared" si="164"/>
        <v>710.60939999999994</v>
      </c>
      <c r="I5287" s="2">
        <f t="shared" si="165"/>
        <v>3237.2206000000001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customHeight="1" x14ac:dyDescent="0.2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v>5</v>
      </c>
      <c r="H5288" s="2">
        <f t="shared" si="164"/>
        <v>1332.5009</v>
      </c>
      <c r="I5288" s="2">
        <f t="shared" si="165"/>
        <v>2965.8891000000003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2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v>1</v>
      </c>
      <c r="H5289" s="2">
        <f t="shared" si="164"/>
        <v>40.2455</v>
      </c>
      <c r="I5289" s="2">
        <f t="shared" si="165"/>
        <v>764.66449999999998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2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v>8</v>
      </c>
      <c r="H5290" s="2">
        <f t="shared" si="164"/>
        <v>168.52500000000001</v>
      </c>
      <c r="I5290" s="2">
        <f t="shared" si="165"/>
        <v>633.97500000000002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2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v>1</v>
      </c>
      <c r="H5291" s="2">
        <f t="shared" si="164"/>
        <v>654.48709999999994</v>
      </c>
      <c r="I5291" s="2">
        <f t="shared" si="165"/>
        <v>941.8229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2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v>4</v>
      </c>
      <c r="H5292" s="2">
        <f t="shared" si="164"/>
        <v>54.180100000000003</v>
      </c>
      <c r="I5292" s="2">
        <f t="shared" si="165"/>
        <v>362.5899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2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v>3</v>
      </c>
      <c r="H5293" s="2">
        <f t="shared" si="164"/>
        <v>251.26580000000001</v>
      </c>
      <c r="I5293" s="2">
        <f t="shared" si="165"/>
        <v>294.96420000000001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2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v>3</v>
      </c>
      <c r="H5294" s="2">
        <f t="shared" si="164"/>
        <v>240.51599999999999</v>
      </c>
      <c r="I5294" s="2">
        <f t="shared" si="165"/>
        <v>561.20400000000006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customHeight="1" x14ac:dyDescent="0.2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v>6</v>
      </c>
      <c r="H5295" s="2">
        <f t="shared" si="164"/>
        <v>969.54570000000001</v>
      </c>
      <c r="I5295" s="2">
        <f t="shared" si="165"/>
        <v>2621.3642999999997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2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v>8</v>
      </c>
      <c r="H5296" s="2">
        <f t="shared" si="164"/>
        <v>49.626000000000005</v>
      </c>
      <c r="I5296" s="2">
        <f t="shared" si="165"/>
        <v>198.50399999999999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2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v>5</v>
      </c>
      <c r="H5297" s="2">
        <f t="shared" si="164"/>
        <v>187.923</v>
      </c>
      <c r="I5297" s="2">
        <f t="shared" si="165"/>
        <v>319.97699999999998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customHeight="1" x14ac:dyDescent="0.2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v>6</v>
      </c>
      <c r="H5298" s="2">
        <f t="shared" si="164"/>
        <v>1323.42</v>
      </c>
      <c r="I5298" s="2">
        <f t="shared" si="165"/>
        <v>3403.08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2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v>6</v>
      </c>
      <c r="H5299" s="2">
        <f t="shared" si="164"/>
        <v>203.96800000000002</v>
      </c>
      <c r="I5299" s="2">
        <f t="shared" si="165"/>
        <v>305.952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customHeight="1" x14ac:dyDescent="0.2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v>1</v>
      </c>
      <c r="H5300" s="2">
        <f t="shared" si="164"/>
        <v>464.70690000000008</v>
      </c>
      <c r="I5300" s="2">
        <f t="shared" si="165"/>
        <v>2268.8631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customHeight="1" x14ac:dyDescent="0.2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v>7</v>
      </c>
      <c r="H5301" s="2">
        <f t="shared" si="164"/>
        <v>1137.0135</v>
      </c>
      <c r="I5301" s="2">
        <f t="shared" si="165"/>
        <v>2111.5965000000001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customHeight="1" x14ac:dyDescent="0.2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v>1</v>
      </c>
      <c r="H5302" s="2">
        <f t="shared" si="164"/>
        <v>2254.6416999999997</v>
      </c>
      <c r="I5302" s="2">
        <f t="shared" si="165"/>
        <v>2542.4683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customHeight="1" x14ac:dyDescent="0.2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v>7</v>
      </c>
      <c r="H5303" s="2">
        <f t="shared" si="164"/>
        <v>631.26420000000007</v>
      </c>
      <c r="I5303" s="2">
        <f t="shared" si="165"/>
        <v>3877.7657999999997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customHeight="1" x14ac:dyDescent="0.2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v>8</v>
      </c>
      <c r="H5304" s="2">
        <f t="shared" si="164"/>
        <v>1107.0815</v>
      </c>
      <c r="I5304" s="2">
        <f t="shared" si="165"/>
        <v>1152.2684999999999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customHeight="1" x14ac:dyDescent="0.2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v>4</v>
      </c>
      <c r="H5305" s="2">
        <f t="shared" si="164"/>
        <v>990.48599999999999</v>
      </c>
      <c r="I5305" s="2">
        <f t="shared" si="165"/>
        <v>3726.1140000000005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customHeight="1" x14ac:dyDescent="0.2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v>8</v>
      </c>
      <c r="H5306" s="2">
        <f t="shared" si="164"/>
        <v>44.362000000000002</v>
      </c>
      <c r="I5306" s="2">
        <f t="shared" si="165"/>
        <v>2173.7379999999998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customHeight="1" x14ac:dyDescent="0.2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v>6</v>
      </c>
      <c r="H5307" s="2">
        <f t="shared" si="164"/>
        <v>608.86799999999994</v>
      </c>
      <c r="I5307" s="2">
        <f t="shared" si="165"/>
        <v>2773.732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customHeight="1" x14ac:dyDescent="0.2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v>6</v>
      </c>
      <c r="H5308" s="2">
        <f t="shared" si="164"/>
        <v>96.045600000000007</v>
      </c>
      <c r="I5308" s="2">
        <f t="shared" si="165"/>
        <v>1276.0344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customHeight="1" x14ac:dyDescent="0.2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v>9</v>
      </c>
      <c r="H5309" s="2">
        <f t="shared" si="164"/>
        <v>482.93399999999997</v>
      </c>
      <c r="I5309" s="2">
        <f t="shared" si="165"/>
        <v>2736.6260000000002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customHeight="1" x14ac:dyDescent="0.2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v>6</v>
      </c>
      <c r="H5310" s="2">
        <f t="shared" si="164"/>
        <v>136.85650000000001</v>
      </c>
      <c r="I5310" s="2">
        <f t="shared" si="165"/>
        <v>2600.2735000000002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customHeight="1" x14ac:dyDescent="0.2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v>5</v>
      </c>
      <c r="H5311" s="2">
        <f t="shared" si="164"/>
        <v>276.61229999999995</v>
      </c>
      <c r="I5311" s="2">
        <f t="shared" si="165"/>
        <v>2796.8577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customHeight="1" x14ac:dyDescent="0.2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v>6</v>
      </c>
      <c r="H5312" s="2">
        <f t="shared" si="164"/>
        <v>206.69939999999997</v>
      </c>
      <c r="I5312" s="2">
        <f t="shared" si="165"/>
        <v>3238.2905999999998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2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v>8</v>
      </c>
      <c r="H5313" s="2">
        <f t="shared" si="164"/>
        <v>18.9986</v>
      </c>
      <c r="I5313" s="2">
        <f t="shared" si="165"/>
        <v>930.93139999999994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customHeight="1" x14ac:dyDescent="0.2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v>9</v>
      </c>
      <c r="H5314" s="2">
        <f t="shared" si="164"/>
        <v>236.42849999999999</v>
      </c>
      <c r="I5314" s="2">
        <f t="shared" si="165"/>
        <v>1339.7615000000001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customHeight="1" x14ac:dyDescent="0.2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v>8</v>
      </c>
      <c r="H5315" s="2">
        <f t="shared" ref="H5315:H5378" si="166">E5315*F5315</f>
        <v>1742.5626</v>
      </c>
      <c r="I5315" s="2">
        <f t="shared" ref="I5315:I5378" si="167">E5315-H5315</f>
        <v>1965.0174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2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v>8</v>
      </c>
      <c r="H5316" s="2">
        <f t="shared" si="166"/>
        <v>424.2878</v>
      </c>
      <c r="I5316" s="2">
        <f t="shared" si="167"/>
        <v>478.4522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customHeight="1" x14ac:dyDescent="0.2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v>7</v>
      </c>
      <c r="H5317" s="2">
        <f t="shared" si="166"/>
        <v>750.44759999999997</v>
      </c>
      <c r="I5317" s="2">
        <f t="shared" si="167"/>
        <v>1036.3324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customHeight="1" x14ac:dyDescent="0.2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v>1</v>
      </c>
      <c r="H5318" s="2">
        <f t="shared" si="166"/>
        <v>33.657499999999999</v>
      </c>
      <c r="I5318" s="2">
        <f t="shared" si="167"/>
        <v>3332.0925000000002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customHeight="1" x14ac:dyDescent="0.2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v>4</v>
      </c>
      <c r="H5319" s="2">
        <f t="shared" si="166"/>
        <v>46.944899999999997</v>
      </c>
      <c r="I5319" s="2">
        <f t="shared" si="167"/>
        <v>4647.5450999999994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2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v>4</v>
      </c>
      <c r="H5320" s="2">
        <f t="shared" si="166"/>
        <v>4.6897000000000002</v>
      </c>
      <c r="I5320" s="2">
        <f t="shared" si="167"/>
        <v>464.28030000000001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customHeight="1" x14ac:dyDescent="0.2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v>3</v>
      </c>
      <c r="H5321" s="2">
        <f t="shared" si="166"/>
        <v>473.60699999999997</v>
      </c>
      <c r="I5321" s="2">
        <f t="shared" si="167"/>
        <v>2157.5430000000001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2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v>4</v>
      </c>
      <c r="H5322" s="2">
        <f t="shared" si="166"/>
        <v>245.6566</v>
      </c>
      <c r="I5322" s="2">
        <f t="shared" si="167"/>
        <v>255.68339999999998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customHeight="1" x14ac:dyDescent="0.2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v>2</v>
      </c>
      <c r="H5323" s="2">
        <f t="shared" si="166"/>
        <v>880.98750000000007</v>
      </c>
      <c r="I5323" s="2">
        <f t="shared" si="167"/>
        <v>1076.7624999999998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2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v>3</v>
      </c>
      <c r="H5324" s="2">
        <f t="shared" si="166"/>
        <v>124.72070000000001</v>
      </c>
      <c r="I5324" s="2">
        <f t="shared" si="167"/>
        <v>834.66930000000002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customHeight="1" x14ac:dyDescent="0.2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v>3</v>
      </c>
      <c r="H5325" s="2">
        <f t="shared" si="166"/>
        <v>689.27249999999992</v>
      </c>
      <c r="I5325" s="2">
        <f t="shared" si="167"/>
        <v>2592.9775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customHeight="1" x14ac:dyDescent="0.2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v>1</v>
      </c>
      <c r="H5326" s="2">
        <f t="shared" si="166"/>
        <v>1563.4857999999999</v>
      </c>
      <c r="I5326" s="2">
        <f t="shared" si="167"/>
        <v>2249.8942000000002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2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v>7</v>
      </c>
      <c r="H5327" s="2">
        <f t="shared" si="166"/>
        <v>498.55240000000003</v>
      </c>
      <c r="I5327" s="2">
        <f t="shared" si="167"/>
        <v>813.42759999999998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customHeight="1" x14ac:dyDescent="0.2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v>4</v>
      </c>
      <c r="H5328" s="2">
        <f t="shared" si="166"/>
        <v>251.52050000000003</v>
      </c>
      <c r="I5328" s="2">
        <f t="shared" si="167"/>
        <v>3341.6295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customHeight="1" x14ac:dyDescent="0.2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v>8</v>
      </c>
      <c r="H5329" s="2">
        <f t="shared" si="166"/>
        <v>114.4705</v>
      </c>
      <c r="I5329" s="2">
        <f t="shared" si="167"/>
        <v>2174.9395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customHeight="1" x14ac:dyDescent="0.2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v>9</v>
      </c>
      <c r="H5330" s="2">
        <f t="shared" si="166"/>
        <v>402.17580000000004</v>
      </c>
      <c r="I5330" s="2">
        <f t="shared" si="167"/>
        <v>1087.3642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customHeight="1" x14ac:dyDescent="0.2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v>2</v>
      </c>
      <c r="H5331" s="2">
        <f t="shared" si="166"/>
        <v>133.23350000000002</v>
      </c>
      <c r="I5331" s="2">
        <f t="shared" si="167"/>
        <v>2531.4365000000003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customHeight="1" x14ac:dyDescent="0.2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v>2</v>
      </c>
      <c r="H5332" s="2">
        <f t="shared" si="166"/>
        <v>803.71889999999996</v>
      </c>
      <c r="I5332" s="2">
        <f t="shared" si="167"/>
        <v>1156.5711000000001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customHeight="1" x14ac:dyDescent="0.2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v>2</v>
      </c>
      <c r="H5333" s="2">
        <f t="shared" si="166"/>
        <v>159.50740000000002</v>
      </c>
      <c r="I5333" s="2">
        <f t="shared" si="167"/>
        <v>1067.4726000000001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customHeight="1" x14ac:dyDescent="0.2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v>8</v>
      </c>
      <c r="H5334" s="2">
        <f t="shared" si="166"/>
        <v>342.76859999999999</v>
      </c>
      <c r="I5334" s="2">
        <f t="shared" si="167"/>
        <v>3465.7714000000001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customHeight="1" x14ac:dyDescent="0.2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v>2</v>
      </c>
      <c r="H5335" s="2">
        <f t="shared" si="166"/>
        <v>360.70829999999995</v>
      </c>
      <c r="I5335" s="2">
        <f t="shared" si="167"/>
        <v>3647.1617000000001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customHeight="1" x14ac:dyDescent="0.2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v>6</v>
      </c>
      <c r="H5336" s="2">
        <f t="shared" si="166"/>
        <v>80.430600000000013</v>
      </c>
      <c r="I5336" s="2">
        <f t="shared" si="167"/>
        <v>3941.0994000000001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customHeight="1" x14ac:dyDescent="0.2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v>5</v>
      </c>
      <c r="H5337" s="2">
        <f t="shared" si="166"/>
        <v>631.20000000000005</v>
      </c>
      <c r="I5337" s="2">
        <f t="shared" si="167"/>
        <v>1341.3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2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v>9</v>
      </c>
      <c r="H5338" s="2">
        <f t="shared" si="166"/>
        <v>74.455200000000005</v>
      </c>
      <c r="I5338" s="2">
        <f t="shared" si="167"/>
        <v>856.23480000000006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customHeight="1" x14ac:dyDescent="0.2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v>2</v>
      </c>
      <c r="H5339" s="2">
        <f t="shared" si="166"/>
        <v>506.16240000000005</v>
      </c>
      <c r="I5339" s="2">
        <f t="shared" si="167"/>
        <v>3711.8576000000003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customHeight="1" x14ac:dyDescent="0.2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v>1</v>
      </c>
      <c r="H5340" s="2">
        <f t="shared" si="166"/>
        <v>651.08820000000003</v>
      </c>
      <c r="I5340" s="2">
        <f t="shared" si="167"/>
        <v>1062.3018000000002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customHeight="1" x14ac:dyDescent="0.2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v>2</v>
      </c>
      <c r="H5341" s="2">
        <f t="shared" si="166"/>
        <v>112.9659</v>
      </c>
      <c r="I5341" s="2">
        <f t="shared" si="167"/>
        <v>3652.5641000000001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customHeight="1" x14ac:dyDescent="0.2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v>5</v>
      </c>
      <c r="H5342" s="2">
        <f t="shared" si="166"/>
        <v>410.55100000000004</v>
      </c>
      <c r="I5342" s="2">
        <f t="shared" si="167"/>
        <v>3694.9590000000003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customHeight="1" x14ac:dyDescent="0.2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v>8</v>
      </c>
      <c r="H5343" s="2">
        <f t="shared" si="166"/>
        <v>270.47649999999999</v>
      </c>
      <c r="I5343" s="2">
        <f t="shared" si="167"/>
        <v>3593.4735000000001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customHeight="1" x14ac:dyDescent="0.2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v>8</v>
      </c>
      <c r="H5344" s="2">
        <f t="shared" si="166"/>
        <v>0</v>
      </c>
      <c r="I5344" s="2">
        <f t="shared" si="167"/>
        <v>2010.05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customHeight="1" x14ac:dyDescent="0.2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v>2</v>
      </c>
      <c r="H5345" s="2">
        <f t="shared" si="166"/>
        <v>1267.9956</v>
      </c>
      <c r="I5345" s="2">
        <f t="shared" si="167"/>
        <v>3428.2843999999996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customHeight="1" x14ac:dyDescent="0.2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v>5</v>
      </c>
      <c r="H5346" s="2">
        <f t="shared" si="166"/>
        <v>333.48</v>
      </c>
      <c r="I5346" s="2">
        <f t="shared" si="167"/>
        <v>3001.32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customHeight="1" x14ac:dyDescent="0.2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v>2</v>
      </c>
      <c r="H5347" s="2">
        <f t="shared" si="166"/>
        <v>934.77120000000002</v>
      </c>
      <c r="I5347" s="2">
        <f t="shared" si="167"/>
        <v>1986.3887999999997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customHeight="1" x14ac:dyDescent="0.2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v>7</v>
      </c>
      <c r="H5348" s="2">
        <f t="shared" si="166"/>
        <v>879.9375</v>
      </c>
      <c r="I5348" s="2">
        <f t="shared" si="167"/>
        <v>2639.8125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2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v>8</v>
      </c>
      <c r="H5349" s="2">
        <f t="shared" si="166"/>
        <v>105.32280000000002</v>
      </c>
      <c r="I5349" s="2">
        <f t="shared" si="167"/>
        <v>213.8372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customHeight="1" x14ac:dyDescent="0.2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v>5</v>
      </c>
      <c r="H5350" s="2">
        <f t="shared" si="166"/>
        <v>986.62479999999994</v>
      </c>
      <c r="I5350" s="2">
        <f t="shared" si="167"/>
        <v>1026.8951999999999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customHeight="1" x14ac:dyDescent="0.2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v>1</v>
      </c>
      <c r="H5351" s="2">
        <f t="shared" si="166"/>
        <v>485.97559999999999</v>
      </c>
      <c r="I5351" s="2">
        <f t="shared" si="167"/>
        <v>3931.9844000000003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2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v>7</v>
      </c>
      <c r="H5352" s="2">
        <f t="shared" si="166"/>
        <v>293.46570000000003</v>
      </c>
      <c r="I5352" s="2">
        <f t="shared" si="167"/>
        <v>595.82429999999999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customHeight="1" x14ac:dyDescent="0.2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v>3</v>
      </c>
      <c r="H5353" s="2">
        <f t="shared" si="166"/>
        <v>894.83519999999999</v>
      </c>
      <c r="I5353" s="2">
        <f t="shared" si="167"/>
        <v>1235.7248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customHeight="1" x14ac:dyDescent="0.2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v>2</v>
      </c>
      <c r="H5354" s="2">
        <f t="shared" si="166"/>
        <v>1001.1455999999998</v>
      </c>
      <c r="I5354" s="2">
        <f t="shared" si="167"/>
        <v>1084.5744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customHeight="1" x14ac:dyDescent="0.2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v>6</v>
      </c>
      <c r="H5355" s="2">
        <f t="shared" si="166"/>
        <v>571.82600000000002</v>
      </c>
      <c r="I5355" s="2">
        <f t="shared" si="167"/>
        <v>1272.7739999999999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customHeight="1" x14ac:dyDescent="0.2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v>2</v>
      </c>
      <c r="H5356" s="2">
        <f t="shared" si="166"/>
        <v>199.88640000000001</v>
      </c>
      <c r="I5356" s="2">
        <f t="shared" si="167"/>
        <v>2655.6336000000001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customHeight="1" x14ac:dyDescent="0.2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v>8</v>
      </c>
      <c r="H5357" s="2">
        <f t="shared" si="166"/>
        <v>149.44109999999998</v>
      </c>
      <c r="I5357" s="2">
        <f t="shared" si="167"/>
        <v>4831.9288999999999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customHeight="1" x14ac:dyDescent="0.2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v>3</v>
      </c>
      <c r="H5358" s="2">
        <f t="shared" si="166"/>
        <v>189.51240000000004</v>
      </c>
      <c r="I5358" s="2">
        <f t="shared" si="167"/>
        <v>1164.1476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customHeight="1" x14ac:dyDescent="0.2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v>2</v>
      </c>
      <c r="H5359" s="2">
        <f t="shared" si="166"/>
        <v>1634.9734000000001</v>
      </c>
      <c r="I5359" s="2">
        <f t="shared" si="167"/>
        <v>1919.3165999999999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customHeight="1" x14ac:dyDescent="0.2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v>8</v>
      </c>
      <c r="H5360" s="2">
        <f t="shared" si="166"/>
        <v>1029.8286000000001</v>
      </c>
      <c r="I5360" s="2">
        <f t="shared" si="167"/>
        <v>2784.3513999999996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customHeight="1" x14ac:dyDescent="0.2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v>6</v>
      </c>
      <c r="H5361" s="2">
        <f t="shared" si="166"/>
        <v>859.57159999999988</v>
      </c>
      <c r="I5361" s="2">
        <f t="shared" si="167"/>
        <v>2104.4684000000002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2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v>4</v>
      </c>
      <c r="H5362" s="2">
        <f t="shared" si="166"/>
        <v>179.06530000000001</v>
      </c>
      <c r="I5362" s="2">
        <f t="shared" si="167"/>
        <v>398.56470000000002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customHeight="1" x14ac:dyDescent="0.2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v>5</v>
      </c>
      <c r="H5363" s="2">
        <f t="shared" si="166"/>
        <v>493.78710000000007</v>
      </c>
      <c r="I5363" s="2">
        <f t="shared" si="167"/>
        <v>2410.8429000000001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customHeight="1" x14ac:dyDescent="0.2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v>7</v>
      </c>
      <c r="H5364" s="2">
        <f t="shared" si="166"/>
        <v>429.47819999999996</v>
      </c>
      <c r="I5364" s="2">
        <f t="shared" si="167"/>
        <v>4342.5018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2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v>4</v>
      </c>
      <c r="H5365" s="2">
        <f t="shared" si="166"/>
        <v>852.52319999999997</v>
      </c>
      <c r="I5365" s="2">
        <f t="shared" si="167"/>
        <v>923.56679999999994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customHeight="1" x14ac:dyDescent="0.2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v>7</v>
      </c>
      <c r="H5366" s="2">
        <f t="shared" si="166"/>
        <v>1229.0986</v>
      </c>
      <c r="I5366" s="2">
        <f t="shared" si="167"/>
        <v>2005.3713999999998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customHeight="1" x14ac:dyDescent="0.2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v>6</v>
      </c>
      <c r="H5367" s="2">
        <f t="shared" si="166"/>
        <v>1248.2730000000001</v>
      </c>
      <c r="I5367" s="2">
        <f t="shared" si="167"/>
        <v>3552.777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customHeight="1" x14ac:dyDescent="0.2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v>5</v>
      </c>
      <c r="H5368" s="2">
        <f t="shared" si="166"/>
        <v>761.92849999999999</v>
      </c>
      <c r="I5368" s="2">
        <f t="shared" si="167"/>
        <v>3248.2215000000001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customHeight="1" x14ac:dyDescent="0.2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v>3</v>
      </c>
      <c r="H5369" s="2">
        <f t="shared" si="166"/>
        <v>833.45039999999995</v>
      </c>
      <c r="I5369" s="2">
        <f t="shared" si="167"/>
        <v>2639.2596000000003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customHeight="1" x14ac:dyDescent="0.2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v>1</v>
      </c>
      <c r="H5370" s="2">
        <f t="shared" si="166"/>
        <v>97.172600000000003</v>
      </c>
      <c r="I5370" s="2">
        <f t="shared" si="167"/>
        <v>4761.4574000000002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2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v>8</v>
      </c>
      <c r="H5371" s="2">
        <f t="shared" si="166"/>
        <v>112.3032</v>
      </c>
      <c r="I5371" s="2">
        <f t="shared" si="167"/>
        <v>823.55680000000007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customHeight="1" x14ac:dyDescent="0.2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v>7</v>
      </c>
      <c r="H5372" s="2">
        <f t="shared" si="166"/>
        <v>505.24110000000002</v>
      </c>
      <c r="I5372" s="2">
        <f t="shared" si="167"/>
        <v>3381.2288999999996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customHeight="1" x14ac:dyDescent="0.2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v>6</v>
      </c>
      <c r="H5373" s="2">
        <f t="shared" si="166"/>
        <v>460.57</v>
      </c>
      <c r="I5373" s="2">
        <f t="shared" si="167"/>
        <v>1632.93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customHeight="1" x14ac:dyDescent="0.2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v>4</v>
      </c>
      <c r="H5374" s="2">
        <f t="shared" si="166"/>
        <v>223.93439999999998</v>
      </c>
      <c r="I5374" s="2">
        <f t="shared" si="167"/>
        <v>1642.1855999999998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customHeight="1" x14ac:dyDescent="0.2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v>5</v>
      </c>
      <c r="H5375" s="2">
        <f t="shared" si="166"/>
        <v>238.61700000000002</v>
      </c>
      <c r="I5375" s="2">
        <f t="shared" si="167"/>
        <v>2412.683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2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v>5</v>
      </c>
      <c r="H5376" s="2">
        <f t="shared" si="166"/>
        <v>100.84439999999999</v>
      </c>
      <c r="I5376" s="2">
        <f t="shared" si="167"/>
        <v>164.53559999999999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2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v>2</v>
      </c>
      <c r="H5377" s="2">
        <f t="shared" si="166"/>
        <v>734.13000000000011</v>
      </c>
      <c r="I5377" s="2">
        <f t="shared" si="167"/>
        <v>897.27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2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v>6</v>
      </c>
      <c r="H5378" s="2">
        <f t="shared" si="166"/>
        <v>27.433800000000002</v>
      </c>
      <c r="I5378" s="2">
        <f t="shared" si="167"/>
        <v>887.02620000000002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2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v>5</v>
      </c>
      <c r="H5379" s="2">
        <f t="shared" ref="H5379:H5442" si="168">E5379*F5379</f>
        <v>77.959000000000003</v>
      </c>
      <c r="I5379" s="2">
        <f t="shared" ref="I5379:I5442" si="169">E5379-H5379</f>
        <v>701.63100000000009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customHeight="1" x14ac:dyDescent="0.2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v>1</v>
      </c>
      <c r="H5380" s="2">
        <f t="shared" si="168"/>
        <v>683.65830000000005</v>
      </c>
      <c r="I5380" s="2">
        <f t="shared" si="169"/>
        <v>1069.3117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customHeight="1" x14ac:dyDescent="0.2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v>9</v>
      </c>
      <c r="H5381" s="2">
        <f t="shared" si="168"/>
        <v>1652.751</v>
      </c>
      <c r="I5381" s="2">
        <f t="shared" si="169"/>
        <v>2378.3490000000002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2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v>7</v>
      </c>
      <c r="H5382" s="2">
        <f t="shared" si="168"/>
        <v>271.36</v>
      </c>
      <c r="I5382" s="2">
        <f t="shared" si="169"/>
        <v>814.08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customHeight="1" x14ac:dyDescent="0.2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v>2</v>
      </c>
      <c r="H5383" s="2">
        <f t="shared" si="168"/>
        <v>946.37899999999991</v>
      </c>
      <c r="I5383" s="2">
        <f t="shared" si="169"/>
        <v>1757.5610000000001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customHeight="1" x14ac:dyDescent="0.2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v>6</v>
      </c>
      <c r="H5384" s="2">
        <f t="shared" si="168"/>
        <v>150.73680000000002</v>
      </c>
      <c r="I5384" s="2">
        <f t="shared" si="169"/>
        <v>3617.6831999999999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2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v>1</v>
      </c>
      <c r="H5385" s="2">
        <f t="shared" si="168"/>
        <v>537.91919999999993</v>
      </c>
      <c r="I5385" s="2">
        <f t="shared" si="169"/>
        <v>742.84080000000006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customHeight="1" x14ac:dyDescent="0.2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v>2</v>
      </c>
      <c r="H5386" s="2">
        <f t="shared" si="168"/>
        <v>1944.0120000000002</v>
      </c>
      <c r="I5386" s="2">
        <f t="shared" si="169"/>
        <v>2684.5880000000002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customHeight="1" x14ac:dyDescent="0.2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v>7</v>
      </c>
      <c r="H5387" s="2">
        <f t="shared" si="168"/>
        <v>1521.0439999999999</v>
      </c>
      <c r="I5387" s="2">
        <f t="shared" si="169"/>
        <v>2824.7960000000003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2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v>3</v>
      </c>
      <c r="H5388" s="2">
        <f t="shared" si="168"/>
        <v>612.15420000000006</v>
      </c>
      <c r="I5388" s="2">
        <f t="shared" si="169"/>
        <v>718.61579999999992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customHeight="1" x14ac:dyDescent="0.2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v>7</v>
      </c>
      <c r="H5389" s="2">
        <f t="shared" si="168"/>
        <v>98.9846</v>
      </c>
      <c r="I5389" s="2">
        <f t="shared" si="169"/>
        <v>4850.2453999999998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customHeight="1" x14ac:dyDescent="0.2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v>6</v>
      </c>
      <c r="H5390" s="2">
        <f t="shared" si="168"/>
        <v>405.47280000000001</v>
      </c>
      <c r="I5390" s="2">
        <f t="shared" si="169"/>
        <v>2973.4672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customHeight="1" x14ac:dyDescent="0.2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v>5</v>
      </c>
      <c r="H5391" s="2">
        <f t="shared" si="168"/>
        <v>270.34019999999998</v>
      </c>
      <c r="I5391" s="2">
        <f t="shared" si="169"/>
        <v>1231.5498000000002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customHeight="1" x14ac:dyDescent="0.2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v>9</v>
      </c>
      <c r="H5392" s="2">
        <f t="shared" si="168"/>
        <v>274.96640000000002</v>
      </c>
      <c r="I5392" s="2">
        <f t="shared" si="169"/>
        <v>3162.1135999999997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customHeight="1" x14ac:dyDescent="0.2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v>5</v>
      </c>
      <c r="H5393" s="2">
        <f t="shared" si="168"/>
        <v>1379.4941999999999</v>
      </c>
      <c r="I5393" s="2">
        <f t="shared" si="169"/>
        <v>1985.1258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customHeight="1" x14ac:dyDescent="0.2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v>5</v>
      </c>
      <c r="H5394" s="2">
        <f t="shared" si="168"/>
        <v>1166.7329999999999</v>
      </c>
      <c r="I5394" s="2">
        <f t="shared" si="169"/>
        <v>1903.617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customHeight="1" x14ac:dyDescent="0.2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v>8</v>
      </c>
      <c r="H5395" s="2">
        <f t="shared" si="168"/>
        <v>1399.0509</v>
      </c>
      <c r="I5395" s="2">
        <f t="shared" si="169"/>
        <v>2188.2591000000002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customHeight="1" x14ac:dyDescent="0.2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v>7</v>
      </c>
      <c r="H5396" s="2">
        <f t="shared" si="168"/>
        <v>212.21250000000001</v>
      </c>
      <c r="I5396" s="2">
        <f t="shared" si="169"/>
        <v>1202.5374999999999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customHeight="1" x14ac:dyDescent="0.2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v>1</v>
      </c>
      <c r="H5397" s="2">
        <f t="shared" si="168"/>
        <v>1860.8714</v>
      </c>
      <c r="I5397" s="2">
        <f t="shared" si="169"/>
        <v>3036.1585999999998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customHeight="1" x14ac:dyDescent="0.2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v>2</v>
      </c>
      <c r="H5398" s="2">
        <f t="shared" si="168"/>
        <v>258.22139999999996</v>
      </c>
      <c r="I5398" s="2">
        <f t="shared" si="169"/>
        <v>4045.4685999999997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customHeight="1" x14ac:dyDescent="0.2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v>4</v>
      </c>
      <c r="H5399" s="2">
        <f t="shared" si="168"/>
        <v>187.70650000000001</v>
      </c>
      <c r="I5399" s="2">
        <f t="shared" si="169"/>
        <v>3566.4234999999999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2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v>9</v>
      </c>
      <c r="H5400" s="2">
        <f t="shared" si="168"/>
        <v>66.378099999999989</v>
      </c>
      <c r="I5400" s="2">
        <f t="shared" si="169"/>
        <v>162.5119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customHeight="1" x14ac:dyDescent="0.2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v>7</v>
      </c>
      <c r="H5401" s="2">
        <f t="shared" si="168"/>
        <v>59.857799999999997</v>
      </c>
      <c r="I5401" s="2">
        <f t="shared" si="169"/>
        <v>2933.0321999999996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customHeight="1" x14ac:dyDescent="0.2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v>2</v>
      </c>
      <c r="H5402" s="2">
        <f t="shared" si="168"/>
        <v>1674.0319</v>
      </c>
      <c r="I5402" s="2">
        <f t="shared" si="169"/>
        <v>1887.7381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customHeight="1" x14ac:dyDescent="0.2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v>8</v>
      </c>
      <c r="H5403" s="2">
        <f t="shared" si="168"/>
        <v>685.61440000000005</v>
      </c>
      <c r="I5403" s="2">
        <f t="shared" si="169"/>
        <v>3599.4756000000002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customHeight="1" x14ac:dyDescent="0.2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v>1</v>
      </c>
      <c r="H5404" s="2">
        <f t="shared" si="168"/>
        <v>1136.6807999999999</v>
      </c>
      <c r="I5404" s="2">
        <f t="shared" si="169"/>
        <v>3599.4892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customHeight="1" x14ac:dyDescent="0.2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v>8</v>
      </c>
      <c r="H5405" s="2">
        <f t="shared" si="168"/>
        <v>1880.9488000000001</v>
      </c>
      <c r="I5405" s="2">
        <f t="shared" si="169"/>
        <v>2706.7312000000002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customHeight="1" x14ac:dyDescent="0.2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v>5</v>
      </c>
      <c r="H5406" s="2">
        <f t="shared" si="168"/>
        <v>417.92399999999998</v>
      </c>
      <c r="I5406" s="2">
        <f t="shared" si="169"/>
        <v>1671.6959999999999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customHeight="1" x14ac:dyDescent="0.2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v>1</v>
      </c>
      <c r="H5407" s="2">
        <f t="shared" si="168"/>
        <v>988.42919999999992</v>
      </c>
      <c r="I5407" s="2">
        <f t="shared" si="169"/>
        <v>3504.4307999999996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2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v>3</v>
      </c>
      <c r="H5408" s="2">
        <f t="shared" si="168"/>
        <v>17.623900000000003</v>
      </c>
      <c r="I5408" s="2">
        <f t="shared" si="169"/>
        <v>86.046099999999996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customHeight="1" x14ac:dyDescent="0.2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v>7</v>
      </c>
      <c r="H5409" s="2">
        <f t="shared" si="168"/>
        <v>328.00139999999999</v>
      </c>
      <c r="I5409" s="2">
        <f t="shared" si="169"/>
        <v>1494.2285999999999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2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v>7</v>
      </c>
      <c r="H5410" s="2">
        <f t="shared" si="168"/>
        <v>151.34460000000001</v>
      </c>
      <c r="I5410" s="2">
        <f t="shared" si="169"/>
        <v>506.67539999999997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customHeight="1" x14ac:dyDescent="0.2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v>8</v>
      </c>
      <c r="H5411" s="2">
        <f t="shared" si="168"/>
        <v>2080.7040999999999</v>
      </c>
      <c r="I5411" s="2">
        <f t="shared" si="169"/>
        <v>2346.3258999999998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customHeight="1" x14ac:dyDescent="0.2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v>4</v>
      </c>
      <c r="H5412" s="2">
        <f t="shared" si="168"/>
        <v>2184.1416999999997</v>
      </c>
      <c r="I5412" s="2">
        <f t="shared" si="169"/>
        <v>2462.9683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2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v>6</v>
      </c>
      <c r="H5413" s="2">
        <f t="shared" si="168"/>
        <v>365.69880000000006</v>
      </c>
      <c r="I5413" s="2">
        <f t="shared" si="169"/>
        <v>988.74119999999994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customHeight="1" x14ac:dyDescent="0.2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v>7</v>
      </c>
      <c r="H5414" s="2">
        <f t="shared" si="168"/>
        <v>436.95859999999999</v>
      </c>
      <c r="I5414" s="2">
        <f t="shared" si="169"/>
        <v>1462.8614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customHeight="1" x14ac:dyDescent="0.2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v>8</v>
      </c>
      <c r="H5415" s="2">
        <f t="shared" si="168"/>
        <v>1968.4</v>
      </c>
      <c r="I5415" s="2">
        <f t="shared" si="169"/>
        <v>2952.6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customHeight="1" x14ac:dyDescent="0.2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v>3</v>
      </c>
      <c r="H5416" s="2">
        <f t="shared" si="168"/>
        <v>977.06140000000005</v>
      </c>
      <c r="I5416" s="2">
        <f t="shared" si="169"/>
        <v>1896.6486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customHeight="1" x14ac:dyDescent="0.2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v>5</v>
      </c>
      <c r="H5417" s="2">
        <f t="shared" si="168"/>
        <v>1115.6508000000001</v>
      </c>
      <c r="I5417" s="2">
        <f t="shared" si="169"/>
        <v>1419.9192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customHeight="1" x14ac:dyDescent="0.2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v>8</v>
      </c>
      <c r="H5418" s="2">
        <f t="shared" si="168"/>
        <v>944.28809999999999</v>
      </c>
      <c r="I5418" s="2">
        <f t="shared" si="169"/>
        <v>1607.8419000000001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customHeight="1" x14ac:dyDescent="0.2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v>6</v>
      </c>
      <c r="H5419" s="2">
        <f t="shared" si="168"/>
        <v>1685.4336000000001</v>
      </c>
      <c r="I5419" s="2">
        <f t="shared" si="169"/>
        <v>1825.8864000000001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customHeight="1" x14ac:dyDescent="0.2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v>1</v>
      </c>
      <c r="H5420" s="2">
        <f t="shared" si="168"/>
        <v>2101.9944</v>
      </c>
      <c r="I5420" s="2">
        <f t="shared" si="169"/>
        <v>2675.2656000000002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customHeight="1" x14ac:dyDescent="0.2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v>2</v>
      </c>
      <c r="H5421" s="2">
        <f t="shared" si="168"/>
        <v>815.47350000000006</v>
      </c>
      <c r="I5421" s="2">
        <f t="shared" si="169"/>
        <v>1080.9765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2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v>3</v>
      </c>
      <c r="H5422" s="2">
        <f t="shared" si="168"/>
        <v>189.20400000000001</v>
      </c>
      <c r="I5422" s="2">
        <f t="shared" si="169"/>
        <v>756.81600000000003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2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v>7</v>
      </c>
      <c r="H5423" s="2">
        <f t="shared" si="168"/>
        <v>191.24639999999999</v>
      </c>
      <c r="I5423" s="2">
        <f t="shared" si="169"/>
        <v>815.31359999999995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2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v>3</v>
      </c>
      <c r="H5424" s="2">
        <f t="shared" si="168"/>
        <v>73.911199999999994</v>
      </c>
      <c r="I5424" s="2">
        <f t="shared" si="169"/>
        <v>125.8488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customHeight="1" x14ac:dyDescent="0.2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v>9</v>
      </c>
      <c r="H5425" s="2">
        <f t="shared" si="168"/>
        <v>112.86040000000001</v>
      </c>
      <c r="I5425" s="2">
        <f t="shared" si="169"/>
        <v>2708.6496000000002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customHeight="1" x14ac:dyDescent="0.2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v>9</v>
      </c>
      <c r="H5426" s="2">
        <f t="shared" si="168"/>
        <v>744.42719999999997</v>
      </c>
      <c r="I5426" s="2">
        <f t="shared" si="169"/>
        <v>3908.2428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customHeight="1" x14ac:dyDescent="0.2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v>8</v>
      </c>
      <c r="H5427" s="2">
        <f t="shared" si="168"/>
        <v>1689.2175999999999</v>
      </c>
      <c r="I5427" s="2">
        <f t="shared" si="169"/>
        <v>1904.8624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customHeight="1" x14ac:dyDescent="0.2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v>9</v>
      </c>
      <c r="H5428" s="2">
        <f t="shared" si="168"/>
        <v>1142.0718999999999</v>
      </c>
      <c r="I5428" s="2">
        <f t="shared" si="169"/>
        <v>3823.4580999999998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customHeight="1" x14ac:dyDescent="0.2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v>8</v>
      </c>
      <c r="H5429" s="2">
        <f t="shared" si="168"/>
        <v>592.36840000000007</v>
      </c>
      <c r="I5429" s="2">
        <f t="shared" si="169"/>
        <v>3964.3116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customHeight="1" x14ac:dyDescent="0.2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v>9</v>
      </c>
      <c r="H5430" s="2">
        <f t="shared" si="168"/>
        <v>602.42399999999998</v>
      </c>
      <c r="I5430" s="2">
        <f t="shared" si="169"/>
        <v>1907.6759999999999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customHeight="1" x14ac:dyDescent="0.2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v>4</v>
      </c>
      <c r="H5431" s="2">
        <f t="shared" si="168"/>
        <v>347.77260000000007</v>
      </c>
      <c r="I5431" s="2">
        <f t="shared" si="169"/>
        <v>2136.3173999999999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customHeight="1" x14ac:dyDescent="0.2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v>4</v>
      </c>
      <c r="H5432" s="2">
        <f t="shared" si="168"/>
        <v>1208.001</v>
      </c>
      <c r="I5432" s="2">
        <f t="shared" si="169"/>
        <v>1970.9489999999998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2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v>5</v>
      </c>
      <c r="H5433" s="2">
        <f t="shared" si="168"/>
        <v>276.73939999999999</v>
      </c>
      <c r="I5433" s="2">
        <f t="shared" si="169"/>
        <v>366.84060000000005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customHeight="1" x14ac:dyDescent="0.2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v>7</v>
      </c>
      <c r="H5434" s="2">
        <f t="shared" si="168"/>
        <v>1200.2835</v>
      </c>
      <c r="I5434" s="2">
        <f t="shared" si="169"/>
        <v>1877.3665000000001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customHeight="1" x14ac:dyDescent="0.2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v>9</v>
      </c>
      <c r="H5435" s="2">
        <f t="shared" si="168"/>
        <v>166.17720000000003</v>
      </c>
      <c r="I5435" s="2">
        <f t="shared" si="169"/>
        <v>2207.7828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customHeight="1" x14ac:dyDescent="0.2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v>4</v>
      </c>
      <c r="H5436" s="2">
        <f t="shared" si="168"/>
        <v>552.40309999999999</v>
      </c>
      <c r="I5436" s="2">
        <f t="shared" si="169"/>
        <v>2697.0268999999998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customHeight="1" x14ac:dyDescent="0.2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v>7</v>
      </c>
      <c r="H5437" s="2">
        <f t="shared" si="168"/>
        <v>315.64830000000001</v>
      </c>
      <c r="I5437" s="2">
        <f t="shared" si="169"/>
        <v>2553.8817000000004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customHeight="1" x14ac:dyDescent="0.2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v>6</v>
      </c>
      <c r="H5438" s="2">
        <f t="shared" si="168"/>
        <v>32.418800000000005</v>
      </c>
      <c r="I5438" s="2">
        <f t="shared" si="169"/>
        <v>1588.5212000000001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customHeight="1" x14ac:dyDescent="0.2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v>9</v>
      </c>
      <c r="H5439" s="2">
        <f t="shared" si="168"/>
        <v>1138.8711000000001</v>
      </c>
      <c r="I5439" s="2">
        <f t="shared" si="169"/>
        <v>1939.1589000000001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customHeight="1" x14ac:dyDescent="0.2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v>9</v>
      </c>
      <c r="H5440" s="2">
        <f t="shared" si="168"/>
        <v>397.62869999999998</v>
      </c>
      <c r="I5440" s="2">
        <f t="shared" si="169"/>
        <v>1495.8413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2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v>9</v>
      </c>
      <c r="H5441" s="2">
        <f t="shared" si="168"/>
        <v>147.50960000000003</v>
      </c>
      <c r="I5441" s="2">
        <f t="shared" si="169"/>
        <v>906.13040000000001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customHeight="1" x14ac:dyDescent="0.2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v>5</v>
      </c>
      <c r="H5442" s="2">
        <f t="shared" si="168"/>
        <v>511.17749999999995</v>
      </c>
      <c r="I5442" s="2">
        <f t="shared" si="169"/>
        <v>2896.6725000000001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customHeight="1" x14ac:dyDescent="0.2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v>3</v>
      </c>
      <c r="H5443" s="2">
        <f t="shared" ref="H5443:H5506" si="170">E5443*F5443</f>
        <v>112.077</v>
      </c>
      <c r="I5443" s="2">
        <f t="shared" ref="I5443:I5506" si="171">E5443-H5443</f>
        <v>1489.0229999999999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customHeight="1" x14ac:dyDescent="0.2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v>6</v>
      </c>
      <c r="H5444" s="2">
        <f t="shared" si="170"/>
        <v>1827.0501999999999</v>
      </c>
      <c r="I5444" s="2">
        <f t="shared" si="171"/>
        <v>2629.1698000000006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customHeight="1" x14ac:dyDescent="0.2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v>2</v>
      </c>
      <c r="H5445" s="2">
        <f t="shared" si="170"/>
        <v>75.371100000000013</v>
      </c>
      <c r="I5445" s="2">
        <f t="shared" si="171"/>
        <v>1001.3588999999999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customHeight="1" x14ac:dyDescent="0.2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v>7</v>
      </c>
      <c r="H5446" s="2">
        <f t="shared" si="170"/>
        <v>516.92070000000001</v>
      </c>
      <c r="I5446" s="2">
        <f t="shared" si="171"/>
        <v>2523.7892999999999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customHeight="1" x14ac:dyDescent="0.2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v>7</v>
      </c>
      <c r="H5447" s="2">
        <f t="shared" si="170"/>
        <v>0</v>
      </c>
      <c r="I5447" s="2">
        <f t="shared" si="171"/>
        <v>2900.59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2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v>2</v>
      </c>
      <c r="H5448" s="2">
        <f t="shared" si="170"/>
        <v>235.16460000000001</v>
      </c>
      <c r="I5448" s="2">
        <f t="shared" si="171"/>
        <v>833.7654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customHeight="1" x14ac:dyDescent="0.2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v>6</v>
      </c>
      <c r="H5449" s="2">
        <f t="shared" si="170"/>
        <v>405.98099999999994</v>
      </c>
      <c r="I5449" s="2">
        <f t="shared" si="171"/>
        <v>1849.4689999999998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customHeight="1" x14ac:dyDescent="0.2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v>4</v>
      </c>
      <c r="H5450" s="2">
        <f t="shared" si="170"/>
        <v>1227.6504</v>
      </c>
      <c r="I5450" s="2">
        <f t="shared" si="171"/>
        <v>2182.4895999999999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customHeight="1" x14ac:dyDescent="0.2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v>7</v>
      </c>
      <c r="H5451" s="2">
        <f t="shared" si="170"/>
        <v>597.88080000000002</v>
      </c>
      <c r="I5451" s="2">
        <f t="shared" si="171"/>
        <v>1062.8991999999998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2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v>8</v>
      </c>
      <c r="H5452" s="2">
        <f t="shared" si="170"/>
        <v>13.1554</v>
      </c>
      <c r="I5452" s="2">
        <f t="shared" si="171"/>
        <v>644.6146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customHeight="1" x14ac:dyDescent="0.2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v>1</v>
      </c>
      <c r="H5453" s="2">
        <f t="shared" si="170"/>
        <v>186.88079999999999</v>
      </c>
      <c r="I5453" s="2">
        <f t="shared" si="171"/>
        <v>2927.7991999999999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2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v>5</v>
      </c>
      <c r="H5454" s="2">
        <f t="shared" si="170"/>
        <v>539.19000000000005</v>
      </c>
      <c r="I5454" s="2">
        <f t="shared" si="171"/>
        <v>659.01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customHeight="1" x14ac:dyDescent="0.2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v>9</v>
      </c>
      <c r="H5455" s="2">
        <f t="shared" si="170"/>
        <v>1375.692</v>
      </c>
      <c r="I5455" s="2">
        <f t="shared" si="171"/>
        <v>2063.538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customHeight="1" x14ac:dyDescent="0.2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v>2</v>
      </c>
      <c r="H5456" s="2">
        <f t="shared" si="170"/>
        <v>800.54410000000007</v>
      </c>
      <c r="I5456" s="2">
        <f t="shared" si="171"/>
        <v>3412.8459000000003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2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v>4</v>
      </c>
      <c r="H5457" s="2">
        <f t="shared" si="170"/>
        <v>56.355200000000004</v>
      </c>
      <c r="I5457" s="2">
        <f t="shared" si="171"/>
        <v>648.08480000000009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customHeight="1" x14ac:dyDescent="0.2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v>8</v>
      </c>
      <c r="H5458" s="2">
        <f t="shared" si="170"/>
        <v>291.75640000000004</v>
      </c>
      <c r="I5458" s="2">
        <f t="shared" si="171"/>
        <v>1952.5236000000002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customHeight="1" x14ac:dyDescent="0.2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v>5</v>
      </c>
      <c r="H5459" s="2">
        <f t="shared" si="170"/>
        <v>752.43960000000004</v>
      </c>
      <c r="I5459" s="2">
        <f t="shared" si="171"/>
        <v>1527.6803999999997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customHeight="1" x14ac:dyDescent="0.2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v>8</v>
      </c>
      <c r="H5460" s="2">
        <f t="shared" si="170"/>
        <v>1503.7320999999999</v>
      </c>
      <c r="I5460" s="2">
        <f t="shared" si="171"/>
        <v>1695.6978999999999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customHeight="1" x14ac:dyDescent="0.2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v>1</v>
      </c>
      <c r="H5461" s="2">
        <f t="shared" si="170"/>
        <v>538.96600000000001</v>
      </c>
      <c r="I5461" s="2">
        <f t="shared" si="171"/>
        <v>1199.634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customHeight="1" x14ac:dyDescent="0.2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v>7</v>
      </c>
      <c r="H5462" s="2">
        <f t="shared" si="170"/>
        <v>21.509899999999998</v>
      </c>
      <c r="I5462" s="2">
        <f t="shared" si="171"/>
        <v>2129.4800999999998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2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v>6</v>
      </c>
      <c r="H5463" s="2">
        <f t="shared" si="170"/>
        <v>52.390799999999999</v>
      </c>
      <c r="I5463" s="2">
        <f t="shared" si="171"/>
        <v>106.36919999999999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2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v>2</v>
      </c>
      <c r="H5464" s="2">
        <f t="shared" si="170"/>
        <v>328.94829999999996</v>
      </c>
      <c r="I5464" s="2">
        <f t="shared" si="171"/>
        <v>370.94170000000003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customHeight="1" x14ac:dyDescent="0.2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v>7</v>
      </c>
      <c r="H5465" s="2">
        <f t="shared" si="170"/>
        <v>520.61760000000004</v>
      </c>
      <c r="I5465" s="2">
        <f t="shared" si="171"/>
        <v>2371.7024000000001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2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v>3</v>
      </c>
      <c r="H5466" s="2">
        <f t="shared" si="170"/>
        <v>544.20830000000001</v>
      </c>
      <c r="I5466" s="2">
        <f t="shared" si="171"/>
        <v>613.68170000000009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2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v>4</v>
      </c>
      <c r="H5467" s="2">
        <f t="shared" si="170"/>
        <v>274.86619999999999</v>
      </c>
      <c r="I5467" s="2">
        <f t="shared" si="171"/>
        <v>533.5637999999999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customHeight="1" x14ac:dyDescent="0.2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v>6</v>
      </c>
      <c r="H5468" s="2">
        <f t="shared" si="170"/>
        <v>152.0658</v>
      </c>
      <c r="I5468" s="2">
        <f t="shared" si="171"/>
        <v>1537.5541999999998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2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v>3</v>
      </c>
      <c r="H5469" s="2">
        <f t="shared" si="170"/>
        <v>63.092400000000012</v>
      </c>
      <c r="I5469" s="2">
        <f t="shared" si="171"/>
        <v>838.22760000000005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2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v>1</v>
      </c>
      <c r="H5470" s="2">
        <f t="shared" si="170"/>
        <v>35.293499999999995</v>
      </c>
      <c r="I5470" s="2">
        <f t="shared" si="171"/>
        <v>356.85649999999998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2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v>1</v>
      </c>
      <c r="H5471" s="2">
        <f t="shared" si="170"/>
        <v>521.81849999999997</v>
      </c>
      <c r="I5471" s="2">
        <f t="shared" si="171"/>
        <v>969.09150000000011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2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v>6</v>
      </c>
      <c r="H5472" s="2">
        <f t="shared" si="170"/>
        <v>262.55439999999999</v>
      </c>
      <c r="I5472" s="2">
        <f t="shared" si="171"/>
        <v>642.80560000000003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customHeight="1" x14ac:dyDescent="0.2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v>4</v>
      </c>
      <c r="H5473" s="2">
        <f t="shared" si="170"/>
        <v>923.91920000000005</v>
      </c>
      <c r="I5473" s="2">
        <f t="shared" si="171"/>
        <v>3093.1207999999997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2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v>7</v>
      </c>
      <c r="H5474" s="2">
        <f t="shared" si="170"/>
        <v>52.912599999999998</v>
      </c>
      <c r="I5474" s="2">
        <f t="shared" si="171"/>
        <v>354.10739999999998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customHeight="1" x14ac:dyDescent="0.2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v>9</v>
      </c>
      <c r="H5475" s="2">
        <f t="shared" si="170"/>
        <v>1693.1115</v>
      </c>
      <c r="I5475" s="2">
        <f t="shared" si="171"/>
        <v>2069.3584999999998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customHeight="1" x14ac:dyDescent="0.2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v>8</v>
      </c>
      <c r="H5476" s="2">
        <f t="shared" si="170"/>
        <v>217.327</v>
      </c>
      <c r="I5476" s="2">
        <f t="shared" si="171"/>
        <v>1758.373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customHeight="1" x14ac:dyDescent="0.2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v>3</v>
      </c>
      <c r="H5477" s="2">
        <f t="shared" si="170"/>
        <v>477.26980000000009</v>
      </c>
      <c r="I5477" s="2">
        <f t="shared" si="171"/>
        <v>2931.8002000000001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2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v>7</v>
      </c>
      <c r="H5478" s="2">
        <f t="shared" si="170"/>
        <v>10.7454</v>
      </c>
      <c r="I5478" s="2">
        <f t="shared" si="171"/>
        <v>347.43459999999999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customHeight="1" x14ac:dyDescent="0.2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v>1</v>
      </c>
      <c r="H5479" s="2">
        <f t="shared" si="170"/>
        <v>645.60300000000007</v>
      </c>
      <c r="I5479" s="2">
        <f t="shared" si="171"/>
        <v>3965.8469999999998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customHeight="1" x14ac:dyDescent="0.2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v>2</v>
      </c>
      <c r="H5480" s="2">
        <f t="shared" si="170"/>
        <v>1775.6644000000001</v>
      </c>
      <c r="I5480" s="2">
        <f t="shared" si="171"/>
        <v>2084.4755999999998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2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v>9</v>
      </c>
      <c r="H5481" s="2">
        <f t="shared" si="170"/>
        <v>70.802999999999997</v>
      </c>
      <c r="I5481" s="2">
        <f t="shared" si="171"/>
        <v>715.89700000000005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customHeight="1" x14ac:dyDescent="0.2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v>8</v>
      </c>
      <c r="H5482" s="2">
        <f t="shared" si="170"/>
        <v>117.20400000000001</v>
      </c>
      <c r="I5482" s="2">
        <f t="shared" si="171"/>
        <v>1054.836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customHeight="1" x14ac:dyDescent="0.2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v>7</v>
      </c>
      <c r="H5483" s="2">
        <f t="shared" si="170"/>
        <v>976.67399999999998</v>
      </c>
      <c r="I5483" s="2">
        <f t="shared" si="171"/>
        <v>2278.9059999999999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customHeight="1" x14ac:dyDescent="0.2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v>2</v>
      </c>
      <c r="H5484" s="2">
        <f t="shared" si="170"/>
        <v>1292.3848</v>
      </c>
      <c r="I5484" s="2">
        <f t="shared" si="171"/>
        <v>3323.2752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customHeight="1" x14ac:dyDescent="0.2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v>2</v>
      </c>
      <c r="H5485" s="2">
        <f t="shared" si="170"/>
        <v>205.61219999999997</v>
      </c>
      <c r="I5485" s="2">
        <f t="shared" si="171"/>
        <v>2078.9677999999999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customHeight="1" x14ac:dyDescent="0.2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v>7</v>
      </c>
      <c r="H5486" s="2">
        <f t="shared" si="170"/>
        <v>198.36799999999999</v>
      </c>
      <c r="I5486" s="2">
        <f t="shared" si="171"/>
        <v>2281.232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customHeight="1" x14ac:dyDescent="0.2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v>7</v>
      </c>
      <c r="H5487" s="2">
        <f t="shared" si="170"/>
        <v>75.913200000000003</v>
      </c>
      <c r="I5487" s="2">
        <f t="shared" si="171"/>
        <v>1189.3068000000001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customHeight="1" x14ac:dyDescent="0.2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v>6</v>
      </c>
      <c r="H5488" s="2">
        <f t="shared" si="170"/>
        <v>850.00249999999994</v>
      </c>
      <c r="I5488" s="2">
        <f t="shared" si="171"/>
        <v>1126.7474999999999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customHeight="1" x14ac:dyDescent="0.2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v>5</v>
      </c>
      <c r="H5489" s="2">
        <f t="shared" si="170"/>
        <v>495.49170000000004</v>
      </c>
      <c r="I5489" s="2">
        <f t="shared" si="171"/>
        <v>1005.9983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2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v>6</v>
      </c>
      <c r="H5490" s="2">
        <f t="shared" si="170"/>
        <v>872.54399999999998</v>
      </c>
      <c r="I5490" s="2">
        <f t="shared" si="171"/>
        <v>945.25599999999997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2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v>9</v>
      </c>
      <c r="H5491" s="2">
        <f t="shared" si="170"/>
        <v>16.074400000000001</v>
      </c>
      <c r="I5491" s="2">
        <f t="shared" si="171"/>
        <v>184.85560000000001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2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v>4</v>
      </c>
      <c r="H5492" s="2">
        <f t="shared" si="170"/>
        <v>69.275999999999996</v>
      </c>
      <c r="I5492" s="2">
        <f t="shared" si="171"/>
        <v>231.92399999999998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customHeight="1" x14ac:dyDescent="0.2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v>1</v>
      </c>
      <c r="H5493" s="2">
        <f t="shared" si="170"/>
        <v>1271.0832</v>
      </c>
      <c r="I5493" s="2">
        <f t="shared" si="171"/>
        <v>2164.2768000000001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customHeight="1" x14ac:dyDescent="0.2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v>9</v>
      </c>
      <c r="H5494" s="2">
        <f t="shared" si="170"/>
        <v>378.488</v>
      </c>
      <c r="I5494" s="2">
        <f t="shared" si="171"/>
        <v>3062.3120000000004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customHeight="1" x14ac:dyDescent="0.2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v>8</v>
      </c>
      <c r="H5495" s="2">
        <f t="shared" si="170"/>
        <v>584.16420000000005</v>
      </c>
      <c r="I5495" s="2">
        <f t="shared" si="171"/>
        <v>1133.9657999999999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customHeight="1" x14ac:dyDescent="0.2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v>2</v>
      </c>
      <c r="H5496" s="2">
        <f t="shared" si="170"/>
        <v>1065.3048000000001</v>
      </c>
      <c r="I5496" s="2">
        <f t="shared" si="171"/>
        <v>3373.4652000000006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customHeight="1" x14ac:dyDescent="0.2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v>4</v>
      </c>
      <c r="H5497" s="2">
        <f t="shared" si="170"/>
        <v>308.86900000000003</v>
      </c>
      <c r="I5497" s="2">
        <f t="shared" si="171"/>
        <v>1095.0810000000001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customHeight="1" x14ac:dyDescent="0.2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v>3</v>
      </c>
      <c r="H5498" s="2">
        <f t="shared" si="170"/>
        <v>652.59199999999998</v>
      </c>
      <c r="I5498" s="2">
        <f t="shared" si="171"/>
        <v>1386.7579999999998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customHeight="1" x14ac:dyDescent="0.2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v>3</v>
      </c>
      <c r="H5499" s="2">
        <f t="shared" si="170"/>
        <v>847.26019999999994</v>
      </c>
      <c r="I5499" s="2">
        <f t="shared" si="171"/>
        <v>2836.4798000000001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customHeight="1" x14ac:dyDescent="0.2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v>6</v>
      </c>
      <c r="H5500" s="2">
        <f t="shared" si="170"/>
        <v>1534.8267999999998</v>
      </c>
      <c r="I5500" s="2">
        <f t="shared" si="171"/>
        <v>2208.6532000000002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customHeight="1" x14ac:dyDescent="0.2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v>7</v>
      </c>
      <c r="H5501" s="2">
        <f t="shared" si="170"/>
        <v>2030.2637</v>
      </c>
      <c r="I5501" s="2">
        <f t="shared" si="171"/>
        <v>2289.4463000000001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2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v>8</v>
      </c>
      <c r="H5502" s="2">
        <f t="shared" si="170"/>
        <v>70.293099999999995</v>
      </c>
      <c r="I5502" s="2">
        <f t="shared" si="171"/>
        <v>172.09690000000001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2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v>7</v>
      </c>
      <c r="H5503" s="2">
        <f t="shared" si="170"/>
        <v>150.06299999999999</v>
      </c>
      <c r="I5503" s="2">
        <f t="shared" si="171"/>
        <v>850.35699999999997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customHeight="1" x14ac:dyDescent="0.2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v>9</v>
      </c>
      <c r="H5504" s="2">
        <f t="shared" si="170"/>
        <v>1263.1320000000001</v>
      </c>
      <c r="I5504" s="2">
        <f t="shared" si="171"/>
        <v>1975.6680000000001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customHeight="1" x14ac:dyDescent="0.2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v>2</v>
      </c>
      <c r="H5505" s="2">
        <f t="shared" si="170"/>
        <v>158.14619999999999</v>
      </c>
      <c r="I5505" s="2">
        <f t="shared" si="171"/>
        <v>1599.0338000000002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2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v>4</v>
      </c>
      <c r="H5506" s="2">
        <f t="shared" si="170"/>
        <v>15.672499999999999</v>
      </c>
      <c r="I5506" s="2">
        <f t="shared" si="171"/>
        <v>297.77749999999997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customHeight="1" x14ac:dyDescent="0.2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v>2</v>
      </c>
      <c r="H5507" s="2">
        <f t="shared" ref="H5507:H5570" si="172">E5507*F5507</f>
        <v>773.15940000000001</v>
      </c>
      <c r="I5507" s="2">
        <f t="shared" ref="I5507:I5570" si="173">E5507-H5507</f>
        <v>2200.5306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customHeight="1" x14ac:dyDescent="0.2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v>3</v>
      </c>
      <c r="H5508" s="2">
        <f t="shared" si="172"/>
        <v>648.33920000000001</v>
      </c>
      <c r="I5508" s="2">
        <f t="shared" si="173"/>
        <v>1377.7208000000001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customHeight="1" x14ac:dyDescent="0.2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v>1</v>
      </c>
      <c r="H5509" s="2">
        <f t="shared" si="172"/>
        <v>791.3051999999999</v>
      </c>
      <c r="I5509" s="2">
        <f t="shared" si="173"/>
        <v>1092.7548000000002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2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v>8</v>
      </c>
      <c r="H5510" s="2">
        <f t="shared" si="172"/>
        <v>669.78240000000005</v>
      </c>
      <c r="I5510" s="2">
        <f t="shared" si="173"/>
        <v>725.59760000000006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2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v>5</v>
      </c>
      <c r="H5511" s="2">
        <f t="shared" si="172"/>
        <v>56.931599999999996</v>
      </c>
      <c r="I5511" s="2">
        <f t="shared" si="173"/>
        <v>72.458399999999983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2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v>5</v>
      </c>
      <c r="H5512" s="2">
        <f t="shared" si="172"/>
        <v>486.84439999999995</v>
      </c>
      <c r="I5512" s="2">
        <f t="shared" si="173"/>
        <v>506.71559999999999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customHeight="1" x14ac:dyDescent="0.2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v>8</v>
      </c>
      <c r="H5513" s="2">
        <f t="shared" si="172"/>
        <v>581.69999999999993</v>
      </c>
      <c r="I5513" s="2">
        <f t="shared" si="173"/>
        <v>1842.0500000000002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customHeight="1" x14ac:dyDescent="0.2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v>9</v>
      </c>
      <c r="H5514" s="2">
        <f t="shared" si="172"/>
        <v>232.17759999999998</v>
      </c>
      <c r="I5514" s="2">
        <f t="shared" si="173"/>
        <v>1218.9323999999999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customHeight="1" x14ac:dyDescent="0.2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v>9</v>
      </c>
      <c r="H5515" s="2">
        <f t="shared" si="172"/>
        <v>1008.4350000000001</v>
      </c>
      <c r="I5515" s="2">
        <f t="shared" si="173"/>
        <v>3376.0650000000001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2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v>9</v>
      </c>
      <c r="H5516" s="2">
        <f t="shared" si="172"/>
        <v>256.22400000000005</v>
      </c>
      <c r="I5516" s="2">
        <f t="shared" si="173"/>
        <v>544.476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customHeight="1" x14ac:dyDescent="0.2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v>2</v>
      </c>
      <c r="H5517" s="2">
        <f t="shared" si="172"/>
        <v>1097.2925</v>
      </c>
      <c r="I5517" s="2">
        <f t="shared" si="173"/>
        <v>3291.8775000000001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customHeight="1" x14ac:dyDescent="0.2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v>7</v>
      </c>
      <c r="H5518" s="2">
        <f t="shared" si="172"/>
        <v>666.76800000000003</v>
      </c>
      <c r="I5518" s="2">
        <f t="shared" si="173"/>
        <v>1416.8820000000001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2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v>7</v>
      </c>
      <c r="H5519" s="2">
        <f t="shared" si="172"/>
        <v>638.7127999999999</v>
      </c>
      <c r="I5519" s="2">
        <f t="shared" si="173"/>
        <v>812.90719999999999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customHeight="1" x14ac:dyDescent="0.2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v>4</v>
      </c>
      <c r="H5520" s="2">
        <f t="shared" si="172"/>
        <v>127.2824</v>
      </c>
      <c r="I5520" s="2">
        <f t="shared" si="173"/>
        <v>1463.7475999999999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customHeight="1" x14ac:dyDescent="0.2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v>5</v>
      </c>
      <c r="H5521" s="2">
        <f t="shared" si="172"/>
        <v>103.041</v>
      </c>
      <c r="I5521" s="2">
        <f t="shared" si="173"/>
        <v>1614.309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customHeight="1" x14ac:dyDescent="0.2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v>6</v>
      </c>
      <c r="H5522" s="2">
        <f t="shared" si="172"/>
        <v>645.54</v>
      </c>
      <c r="I5522" s="2">
        <f t="shared" si="173"/>
        <v>1936.62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2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v>7</v>
      </c>
      <c r="H5523" s="2">
        <f t="shared" si="172"/>
        <v>898.66980000000001</v>
      </c>
      <c r="I5523" s="2">
        <f t="shared" si="173"/>
        <v>935.35019999999997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customHeight="1" x14ac:dyDescent="0.2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v>2</v>
      </c>
      <c r="H5524" s="2">
        <f t="shared" si="172"/>
        <v>98.139299999999992</v>
      </c>
      <c r="I5524" s="2">
        <f t="shared" si="173"/>
        <v>3173.1707000000001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customHeight="1" x14ac:dyDescent="0.2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v>2</v>
      </c>
      <c r="H5525" s="2">
        <f t="shared" si="172"/>
        <v>1069.8561999999999</v>
      </c>
      <c r="I5525" s="2">
        <f t="shared" si="173"/>
        <v>1113.5238000000002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customHeight="1" x14ac:dyDescent="0.2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v>2</v>
      </c>
      <c r="H5526" s="2">
        <f t="shared" si="172"/>
        <v>1627.704</v>
      </c>
      <c r="I5526" s="2">
        <f t="shared" si="173"/>
        <v>1763.3460000000002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customHeight="1" x14ac:dyDescent="0.2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v>5</v>
      </c>
      <c r="H5527" s="2">
        <f t="shared" si="172"/>
        <v>459.25349999999997</v>
      </c>
      <c r="I5527" s="2">
        <f t="shared" si="173"/>
        <v>2602.4365000000003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2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v>6</v>
      </c>
      <c r="H5528" s="2">
        <f t="shared" si="172"/>
        <v>584.01900000000001</v>
      </c>
      <c r="I5528" s="2">
        <f t="shared" si="173"/>
        <v>713.80099999999993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customHeight="1" x14ac:dyDescent="0.2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v>6</v>
      </c>
      <c r="H5529" s="2">
        <f t="shared" si="172"/>
        <v>0</v>
      </c>
      <c r="I5529" s="2">
        <f t="shared" si="173"/>
        <v>4082.59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customHeight="1" x14ac:dyDescent="0.2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v>3</v>
      </c>
      <c r="H5530" s="2">
        <f t="shared" si="172"/>
        <v>923.45230000000004</v>
      </c>
      <c r="I5530" s="2">
        <f t="shared" si="173"/>
        <v>3091.5577000000003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customHeight="1" x14ac:dyDescent="0.2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v>4</v>
      </c>
      <c r="H5531" s="2">
        <f t="shared" si="172"/>
        <v>989.2</v>
      </c>
      <c r="I5531" s="2">
        <f t="shared" si="173"/>
        <v>3956.8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2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v>7</v>
      </c>
      <c r="H5532" s="2">
        <f t="shared" si="172"/>
        <v>430.98750000000001</v>
      </c>
      <c r="I5532" s="2">
        <f t="shared" si="173"/>
        <v>526.76250000000005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customHeight="1" x14ac:dyDescent="0.2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v>7</v>
      </c>
      <c r="H5533" s="2">
        <f t="shared" si="172"/>
        <v>1021.0583999999999</v>
      </c>
      <c r="I5533" s="2">
        <f t="shared" si="173"/>
        <v>3233.3516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customHeight="1" x14ac:dyDescent="0.2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v>6</v>
      </c>
      <c r="H5534" s="2">
        <f t="shared" si="172"/>
        <v>918.26909999999998</v>
      </c>
      <c r="I5534" s="2">
        <f t="shared" si="173"/>
        <v>3454.4409000000001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customHeight="1" x14ac:dyDescent="0.2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v>1</v>
      </c>
      <c r="H5535" s="2">
        <f t="shared" si="172"/>
        <v>1038.912</v>
      </c>
      <c r="I5535" s="2">
        <f t="shared" si="173"/>
        <v>2207.6880000000001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customHeight="1" x14ac:dyDescent="0.2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v>6</v>
      </c>
      <c r="H5536" s="2">
        <f t="shared" si="172"/>
        <v>490.44510000000002</v>
      </c>
      <c r="I5536" s="2">
        <f t="shared" si="173"/>
        <v>2090.8449000000001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customHeight="1" x14ac:dyDescent="0.2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v>1</v>
      </c>
      <c r="H5537" s="2">
        <f t="shared" si="172"/>
        <v>1293.4539</v>
      </c>
      <c r="I5537" s="2">
        <f t="shared" si="173"/>
        <v>3497.1160999999997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customHeight="1" x14ac:dyDescent="0.2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v>5</v>
      </c>
      <c r="H5538" s="2">
        <f t="shared" si="172"/>
        <v>2335.7711999999997</v>
      </c>
      <c r="I5538" s="2">
        <f t="shared" si="173"/>
        <v>2530.4187999999999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customHeight="1" x14ac:dyDescent="0.2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v>6</v>
      </c>
      <c r="H5539" s="2">
        <f t="shared" si="172"/>
        <v>324.43200000000002</v>
      </c>
      <c r="I5539" s="2">
        <f t="shared" si="173"/>
        <v>2919.8879999999999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customHeight="1" x14ac:dyDescent="0.2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v>7</v>
      </c>
      <c r="H5540" s="2">
        <f t="shared" si="172"/>
        <v>428.22320000000002</v>
      </c>
      <c r="I5540" s="2">
        <f t="shared" si="173"/>
        <v>1433.6167999999998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customHeight="1" x14ac:dyDescent="0.2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v>8</v>
      </c>
      <c r="H5541" s="2">
        <f t="shared" si="172"/>
        <v>41.0411</v>
      </c>
      <c r="I5541" s="2">
        <f t="shared" si="173"/>
        <v>4063.0688999999998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2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v>9</v>
      </c>
      <c r="H5542" s="2">
        <f t="shared" si="172"/>
        <v>225.68700000000001</v>
      </c>
      <c r="I5542" s="2">
        <f t="shared" si="173"/>
        <v>311.66300000000001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customHeight="1" x14ac:dyDescent="0.2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v>6</v>
      </c>
      <c r="H5543" s="2">
        <f t="shared" si="172"/>
        <v>76.196000000000012</v>
      </c>
      <c r="I5543" s="2">
        <f t="shared" si="173"/>
        <v>1447.7240000000002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customHeight="1" x14ac:dyDescent="0.2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v>7</v>
      </c>
      <c r="H5544" s="2">
        <f t="shared" si="172"/>
        <v>246.46100000000001</v>
      </c>
      <c r="I5544" s="2">
        <f t="shared" si="173"/>
        <v>4682.759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customHeight="1" x14ac:dyDescent="0.2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v>4</v>
      </c>
      <c r="H5545" s="2">
        <f t="shared" si="172"/>
        <v>1799.7012</v>
      </c>
      <c r="I5545" s="2">
        <f t="shared" si="173"/>
        <v>2290.5288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customHeight="1" x14ac:dyDescent="0.2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v>7</v>
      </c>
      <c r="H5546" s="2">
        <f t="shared" si="172"/>
        <v>940.79</v>
      </c>
      <c r="I5546" s="2">
        <f t="shared" si="173"/>
        <v>3763.16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customHeight="1" x14ac:dyDescent="0.2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v>1</v>
      </c>
      <c r="H5547" s="2">
        <f t="shared" si="172"/>
        <v>1024.9266</v>
      </c>
      <c r="I5547" s="2">
        <f t="shared" si="173"/>
        <v>1989.5633999999998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customHeight="1" x14ac:dyDescent="0.2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v>3</v>
      </c>
      <c r="H5548" s="2">
        <f t="shared" si="172"/>
        <v>901.96799999999996</v>
      </c>
      <c r="I5548" s="2">
        <f t="shared" si="173"/>
        <v>1195.6320000000001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customHeight="1" x14ac:dyDescent="0.2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v>1</v>
      </c>
      <c r="H5549" s="2">
        <f t="shared" si="172"/>
        <v>931.09119999999996</v>
      </c>
      <c r="I5549" s="2">
        <f t="shared" si="173"/>
        <v>3969.3887999999997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customHeight="1" x14ac:dyDescent="0.2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v>8</v>
      </c>
      <c r="H5550" s="2">
        <f t="shared" si="172"/>
        <v>210.10470000000001</v>
      </c>
      <c r="I5550" s="2">
        <f t="shared" si="173"/>
        <v>1406.0853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customHeight="1" x14ac:dyDescent="0.2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v>3</v>
      </c>
      <c r="H5551" s="2">
        <f t="shared" si="172"/>
        <v>304.90640000000002</v>
      </c>
      <c r="I5551" s="2">
        <f t="shared" si="173"/>
        <v>3506.4236000000001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customHeight="1" x14ac:dyDescent="0.2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v>7</v>
      </c>
      <c r="H5552" s="2">
        <f t="shared" si="172"/>
        <v>850.56299999999999</v>
      </c>
      <c r="I5552" s="2">
        <f t="shared" si="173"/>
        <v>1984.6469999999999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customHeight="1" x14ac:dyDescent="0.2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v>2</v>
      </c>
      <c r="H5553" s="2">
        <f t="shared" si="172"/>
        <v>158.55970000000002</v>
      </c>
      <c r="I5553" s="2">
        <f t="shared" si="173"/>
        <v>1061.1303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2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v>5</v>
      </c>
      <c r="H5554" s="2">
        <f t="shared" si="172"/>
        <v>59.414400000000001</v>
      </c>
      <c r="I5554" s="2">
        <f t="shared" si="173"/>
        <v>126.25559999999999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customHeight="1" x14ac:dyDescent="0.2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v>3</v>
      </c>
      <c r="H5555" s="2">
        <f t="shared" si="172"/>
        <v>316.87040000000002</v>
      </c>
      <c r="I5555" s="2">
        <f t="shared" si="173"/>
        <v>1663.5696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customHeight="1" x14ac:dyDescent="0.2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v>3</v>
      </c>
      <c r="H5556" s="2">
        <f t="shared" si="172"/>
        <v>473.22219999999999</v>
      </c>
      <c r="I5556" s="2">
        <f t="shared" si="173"/>
        <v>2310.4377999999997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2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v>5</v>
      </c>
      <c r="H5557" s="2">
        <f t="shared" si="172"/>
        <v>119.71559999999999</v>
      </c>
      <c r="I5557" s="2">
        <f t="shared" si="173"/>
        <v>877.9144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customHeight="1" x14ac:dyDescent="0.2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v>8</v>
      </c>
      <c r="H5558" s="2">
        <f t="shared" si="172"/>
        <v>447.5772</v>
      </c>
      <c r="I5558" s="2">
        <f t="shared" si="173"/>
        <v>1683.7428000000002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customHeight="1" x14ac:dyDescent="0.2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v>2</v>
      </c>
      <c r="H5559" s="2">
        <f t="shared" si="172"/>
        <v>249.15439999999998</v>
      </c>
      <c r="I5559" s="2">
        <f t="shared" si="173"/>
        <v>2865.2755999999999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customHeight="1" x14ac:dyDescent="0.2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v>4</v>
      </c>
      <c r="H5560" s="2">
        <f t="shared" si="172"/>
        <v>576.49919999999997</v>
      </c>
      <c r="I5560" s="2">
        <f t="shared" si="173"/>
        <v>3026.6207999999997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2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v>4</v>
      </c>
      <c r="H5561" s="2">
        <f t="shared" si="172"/>
        <v>139.79160000000002</v>
      </c>
      <c r="I5561" s="2">
        <f t="shared" si="173"/>
        <v>218.64839999999998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customHeight="1" x14ac:dyDescent="0.2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v>5</v>
      </c>
      <c r="H5562" s="2">
        <f t="shared" si="172"/>
        <v>368.9939</v>
      </c>
      <c r="I5562" s="2">
        <f t="shared" si="173"/>
        <v>2985.4960999999998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2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v>6</v>
      </c>
      <c r="H5563" s="2">
        <f t="shared" si="172"/>
        <v>177.50489999999999</v>
      </c>
      <c r="I5563" s="2">
        <f t="shared" si="173"/>
        <v>200.16510000000002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2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v>9</v>
      </c>
      <c r="H5564" s="2">
        <f t="shared" si="172"/>
        <v>59.527500000000003</v>
      </c>
      <c r="I5564" s="2">
        <f t="shared" si="173"/>
        <v>178.58250000000001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2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v>5</v>
      </c>
      <c r="H5565" s="2">
        <f t="shared" si="172"/>
        <v>42.341000000000008</v>
      </c>
      <c r="I5565" s="2">
        <f t="shared" si="173"/>
        <v>804.47900000000004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customHeight="1" x14ac:dyDescent="0.2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v>8</v>
      </c>
      <c r="H5566" s="2">
        <f t="shared" si="172"/>
        <v>1552.3442</v>
      </c>
      <c r="I5566" s="2">
        <f t="shared" si="173"/>
        <v>1750.5158000000001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2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v>5</v>
      </c>
      <c r="H5567" s="2">
        <f t="shared" si="172"/>
        <v>82.530900000000003</v>
      </c>
      <c r="I5567" s="2">
        <f t="shared" si="173"/>
        <v>276.29909999999995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2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v>3</v>
      </c>
      <c r="H5568" s="2">
        <f t="shared" si="172"/>
        <v>56.669200000000004</v>
      </c>
      <c r="I5568" s="2">
        <f t="shared" si="173"/>
        <v>145.7208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2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v>6</v>
      </c>
      <c r="H5569" s="2">
        <f t="shared" si="172"/>
        <v>61.019999999999996</v>
      </c>
      <c r="I5569" s="2">
        <f t="shared" si="173"/>
        <v>616.98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customHeight="1" x14ac:dyDescent="0.2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v>4</v>
      </c>
      <c r="H5570" s="2">
        <f t="shared" si="172"/>
        <v>808.11710000000005</v>
      </c>
      <c r="I5570" s="2">
        <f t="shared" si="173"/>
        <v>3945.5129000000002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customHeight="1" x14ac:dyDescent="0.2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v>5</v>
      </c>
      <c r="H5571" s="2">
        <f t="shared" ref="H5571:H5634" si="174">E5571*F5571</f>
        <v>1590.9809999999998</v>
      </c>
      <c r="I5571" s="2">
        <f t="shared" ref="I5571:I5634" si="175">E5571-H5571</f>
        <v>2954.6790000000001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2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v>8</v>
      </c>
      <c r="H5572" s="2">
        <f t="shared" si="174"/>
        <v>31.420799999999996</v>
      </c>
      <c r="I5572" s="2">
        <f t="shared" si="175"/>
        <v>492.25919999999996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customHeight="1" x14ac:dyDescent="0.2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v>4</v>
      </c>
      <c r="H5573" s="2">
        <f t="shared" si="174"/>
        <v>461.00139999999999</v>
      </c>
      <c r="I5573" s="2">
        <f t="shared" si="175"/>
        <v>1128.6586000000002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customHeight="1" x14ac:dyDescent="0.2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v>7</v>
      </c>
      <c r="H5574" s="2">
        <f t="shared" si="174"/>
        <v>1659.6054999999997</v>
      </c>
      <c r="I5574" s="2">
        <f t="shared" si="175"/>
        <v>3082.1244999999999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2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v>3</v>
      </c>
      <c r="H5575" s="2">
        <f t="shared" si="174"/>
        <v>0</v>
      </c>
      <c r="I5575" s="2">
        <f t="shared" si="175"/>
        <v>578.66999999999996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2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v>4</v>
      </c>
      <c r="H5576" s="2">
        <f t="shared" si="174"/>
        <v>236.67839999999998</v>
      </c>
      <c r="I5576" s="2">
        <f t="shared" si="175"/>
        <v>326.84159999999997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2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v>8</v>
      </c>
      <c r="H5577" s="2">
        <f t="shared" si="174"/>
        <v>15.642599999999998</v>
      </c>
      <c r="I5577" s="2">
        <f t="shared" si="175"/>
        <v>505.77739999999994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customHeight="1" x14ac:dyDescent="0.2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v>8</v>
      </c>
      <c r="H5578" s="2">
        <f t="shared" si="174"/>
        <v>586.16759999999988</v>
      </c>
      <c r="I5578" s="2">
        <f t="shared" si="175"/>
        <v>4298.5623999999998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customHeight="1" x14ac:dyDescent="0.2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v>9</v>
      </c>
      <c r="H5579" s="2">
        <f t="shared" si="174"/>
        <v>1795.7903999999999</v>
      </c>
      <c r="I5579" s="2">
        <f t="shared" si="175"/>
        <v>1945.4396000000002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customHeight="1" x14ac:dyDescent="0.2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v>4</v>
      </c>
      <c r="H5580" s="2">
        <f t="shared" si="174"/>
        <v>46.038800000000002</v>
      </c>
      <c r="I5580" s="2">
        <f t="shared" si="175"/>
        <v>1104.9312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2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v>4</v>
      </c>
      <c r="H5581" s="2">
        <f t="shared" si="174"/>
        <v>133.30739999999997</v>
      </c>
      <c r="I5581" s="2">
        <f t="shared" si="175"/>
        <v>191.83260000000001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customHeight="1" x14ac:dyDescent="0.2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v>5</v>
      </c>
      <c r="H5582" s="2">
        <f t="shared" si="174"/>
        <v>1593.7944000000002</v>
      </c>
      <c r="I5582" s="2">
        <f t="shared" si="175"/>
        <v>3235.8856000000001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customHeight="1" x14ac:dyDescent="0.2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v>5</v>
      </c>
      <c r="H5583" s="2">
        <f t="shared" si="174"/>
        <v>655.47</v>
      </c>
      <c r="I5583" s="2">
        <f t="shared" si="175"/>
        <v>1529.43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customHeight="1" x14ac:dyDescent="0.2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v>3</v>
      </c>
      <c r="H5584" s="2">
        <f t="shared" si="174"/>
        <v>879.2915999999999</v>
      </c>
      <c r="I5584" s="2">
        <f t="shared" si="175"/>
        <v>2152.7483999999999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customHeight="1" x14ac:dyDescent="0.2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v>1</v>
      </c>
      <c r="H5585" s="2">
        <f t="shared" si="174"/>
        <v>117.4448</v>
      </c>
      <c r="I5585" s="2">
        <f t="shared" si="175"/>
        <v>1350.6152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customHeight="1" x14ac:dyDescent="0.2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v>1</v>
      </c>
      <c r="H5586" s="2">
        <f t="shared" si="174"/>
        <v>1259.2701</v>
      </c>
      <c r="I5586" s="2">
        <f t="shared" si="175"/>
        <v>2556.6998999999996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2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v>8</v>
      </c>
      <c r="H5587" s="2">
        <f t="shared" si="174"/>
        <v>510.87839999999994</v>
      </c>
      <c r="I5587" s="2">
        <f t="shared" si="175"/>
        <v>553.45159999999998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customHeight="1" x14ac:dyDescent="0.2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v>4</v>
      </c>
      <c r="H5588" s="2">
        <f t="shared" si="174"/>
        <v>158.23480000000001</v>
      </c>
      <c r="I5588" s="2">
        <f t="shared" si="175"/>
        <v>3797.6351999999997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customHeight="1" x14ac:dyDescent="0.2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v>2</v>
      </c>
      <c r="H5589" s="2">
        <f t="shared" si="174"/>
        <v>209.09150000000002</v>
      </c>
      <c r="I5589" s="2">
        <f t="shared" si="175"/>
        <v>1020.8585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2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v>6</v>
      </c>
      <c r="H5590" s="2">
        <f t="shared" si="174"/>
        <v>139.1448</v>
      </c>
      <c r="I5590" s="2">
        <f t="shared" si="175"/>
        <v>440.62519999999995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customHeight="1" x14ac:dyDescent="0.2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v>9</v>
      </c>
      <c r="H5591" s="2">
        <f t="shared" si="174"/>
        <v>293.54759999999999</v>
      </c>
      <c r="I5591" s="2">
        <f t="shared" si="175"/>
        <v>2152.6824000000001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customHeight="1" x14ac:dyDescent="0.2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v>5</v>
      </c>
      <c r="H5592" s="2">
        <f t="shared" si="174"/>
        <v>1511.3612000000001</v>
      </c>
      <c r="I5592" s="2">
        <f t="shared" si="175"/>
        <v>2573.3987999999999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customHeight="1" x14ac:dyDescent="0.2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v>3</v>
      </c>
      <c r="H5593" s="2">
        <f t="shared" si="174"/>
        <v>675.18560000000002</v>
      </c>
      <c r="I5593" s="2">
        <f t="shared" si="175"/>
        <v>1310.6543999999999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2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v>4</v>
      </c>
      <c r="H5594" s="2">
        <f t="shared" si="174"/>
        <v>14.488799999999999</v>
      </c>
      <c r="I5594" s="2">
        <f t="shared" si="175"/>
        <v>226.99119999999999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customHeight="1" x14ac:dyDescent="0.2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v>2</v>
      </c>
      <c r="H5595" s="2">
        <f t="shared" si="174"/>
        <v>787.14160000000004</v>
      </c>
      <c r="I5595" s="2">
        <f t="shared" si="175"/>
        <v>2024.0783999999999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customHeight="1" x14ac:dyDescent="0.2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v>7</v>
      </c>
      <c r="H5596" s="2">
        <f t="shared" si="174"/>
        <v>618.17579999999998</v>
      </c>
      <c r="I5596" s="2">
        <f t="shared" si="175"/>
        <v>2816.1342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customHeight="1" x14ac:dyDescent="0.2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v>4</v>
      </c>
      <c r="H5597" s="2">
        <f t="shared" si="174"/>
        <v>410.23509999999999</v>
      </c>
      <c r="I5597" s="2">
        <f t="shared" si="175"/>
        <v>3319.1749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customHeight="1" x14ac:dyDescent="0.2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v>4</v>
      </c>
      <c r="H5598" s="2">
        <f t="shared" si="174"/>
        <v>869.16059999999993</v>
      </c>
      <c r="I5598" s="2">
        <f t="shared" si="175"/>
        <v>1200.2693999999999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2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v>8</v>
      </c>
      <c r="H5599" s="2">
        <f t="shared" si="174"/>
        <v>17.262</v>
      </c>
      <c r="I5599" s="2">
        <f t="shared" si="175"/>
        <v>558.13799999999992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customHeight="1" x14ac:dyDescent="0.2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v>5</v>
      </c>
      <c r="H5600" s="2">
        <f t="shared" si="174"/>
        <v>681.53599999999994</v>
      </c>
      <c r="I5600" s="2">
        <f t="shared" si="175"/>
        <v>2281.6639999999998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customHeight="1" x14ac:dyDescent="0.2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v>3</v>
      </c>
      <c r="H5601" s="2">
        <f t="shared" si="174"/>
        <v>411.54719999999998</v>
      </c>
      <c r="I5601" s="2">
        <f t="shared" si="175"/>
        <v>1303.2328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customHeight="1" x14ac:dyDescent="0.2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v>6</v>
      </c>
      <c r="H5602" s="2">
        <f t="shared" si="174"/>
        <v>1374.5274999999999</v>
      </c>
      <c r="I5602" s="2">
        <f t="shared" si="175"/>
        <v>3365.2224999999999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customHeight="1" x14ac:dyDescent="0.2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v>8</v>
      </c>
      <c r="H5603" s="2">
        <f t="shared" si="174"/>
        <v>256.32900000000001</v>
      </c>
      <c r="I5603" s="2">
        <f t="shared" si="175"/>
        <v>2306.9609999999998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customHeight="1" x14ac:dyDescent="0.2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v>1</v>
      </c>
      <c r="H5604" s="2">
        <f t="shared" si="174"/>
        <v>1062.204</v>
      </c>
      <c r="I5604" s="2">
        <f t="shared" si="175"/>
        <v>1351.896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2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v>9</v>
      </c>
      <c r="H5605" s="2">
        <f t="shared" si="174"/>
        <v>775.26240000000007</v>
      </c>
      <c r="I5605" s="2">
        <f t="shared" si="175"/>
        <v>839.86760000000004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customHeight="1" x14ac:dyDescent="0.2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v>4</v>
      </c>
      <c r="H5606" s="2">
        <f t="shared" si="174"/>
        <v>475.21350000000001</v>
      </c>
      <c r="I5606" s="2">
        <f t="shared" si="175"/>
        <v>1284.8364999999999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customHeight="1" x14ac:dyDescent="0.2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v>5</v>
      </c>
      <c r="H5607" s="2">
        <f t="shared" si="174"/>
        <v>339.625</v>
      </c>
      <c r="I5607" s="2">
        <f t="shared" si="175"/>
        <v>2272.875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2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v>3</v>
      </c>
      <c r="H5608" s="2">
        <f t="shared" si="174"/>
        <v>705.17040000000009</v>
      </c>
      <c r="I5608" s="2">
        <f t="shared" si="175"/>
        <v>897.4896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customHeight="1" x14ac:dyDescent="0.2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v>9</v>
      </c>
      <c r="H5609" s="2">
        <f t="shared" si="174"/>
        <v>2191.4220999999998</v>
      </c>
      <c r="I5609" s="2">
        <f t="shared" si="175"/>
        <v>2280.8679000000002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customHeight="1" x14ac:dyDescent="0.2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v>6</v>
      </c>
      <c r="H5610" s="2">
        <f t="shared" si="174"/>
        <v>832.94029999999998</v>
      </c>
      <c r="I5610" s="2">
        <f t="shared" si="175"/>
        <v>1418.2497000000001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customHeight="1" x14ac:dyDescent="0.2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v>1</v>
      </c>
      <c r="H5611" s="2">
        <f t="shared" si="174"/>
        <v>260.25470000000001</v>
      </c>
      <c r="I5611" s="2">
        <f t="shared" si="175"/>
        <v>1270.6553000000001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2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v>9</v>
      </c>
      <c r="H5612" s="2">
        <f t="shared" si="174"/>
        <v>103.37159999999999</v>
      </c>
      <c r="I5612" s="2">
        <f t="shared" si="175"/>
        <v>758.05840000000001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customHeight="1" x14ac:dyDescent="0.2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v>5</v>
      </c>
      <c r="H5613" s="2">
        <f t="shared" si="174"/>
        <v>271.5616</v>
      </c>
      <c r="I5613" s="2">
        <f t="shared" si="175"/>
        <v>3122.9584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2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v>3</v>
      </c>
      <c r="H5614" s="2">
        <f t="shared" si="174"/>
        <v>27.1632</v>
      </c>
      <c r="I5614" s="2">
        <f t="shared" si="175"/>
        <v>199.19680000000002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customHeight="1" x14ac:dyDescent="0.2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v>4</v>
      </c>
      <c r="H5615" s="2">
        <f t="shared" si="174"/>
        <v>253.5478</v>
      </c>
      <c r="I5615" s="2">
        <f t="shared" si="175"/>
        <v>2051.4322000000002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customHeight="1" x14ac:dyDescent="0.2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v>5</v>
      </c>
      <c r="H5616" s="2">
        <f t="shared" si="174"/>
        <v>1341.8879999999999</v>
      </c>
      <c r="I5616" s="2">
        <f t="shared" si="175"/>
        <v>1453.712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customHeight="1" x14ac:dyDescent="0.2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v>1</v>
      </c>
      <c r="H5617" s="2">
        <f t="shared" si="174"/>
        <v>564.7808</v>
      </c>
      <c r="I5617" s="2">
        <f t="shared" si="175"/>
        <v>1200.1592000000001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customHeight="1" x14ac:dyDescent="0.2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v>3</v>
      </c>
      <c r="H5618" s="2">
        <f t="shared" si="174"/>
        <v>301.92880000000002</v>
      </c>
      <c r="I5618" s="2">
        <f t="shared" si="175"/>
        <v>3472.1812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customHeight="1" x14ac:dyDescent="0.2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v>7</v>
      </c>
      <c r="H5619" s="2">
        <f t="shared" si="174"/>
        <v>818.57759999999996</v>
      </c>
      <c r="I5619" s="2">
        <f t="shared" si="175"/>
        <v>2592.1623999999997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customHeight="1" x14ac:dyDescent="0.2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v>9</v>
      </c>
      <c r="H5620" s="2">
        <f t="shared" si="174"/>
        <v>437.38739999999996</v>
      </c>
      <c r="I5620" s="2">
        <f t="shared" si="175"/>
        <v>4422.4726000000001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customHeight="1" x14ac:dyDescent="0.2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v>6</v>
      </c>
      <c r="H5621" s="2">
        <f t="shared" si="174"/>
        <v>777.88800000000003</v>
      </c>
      <c r="I5621" s="2">
        <f t="shared" si="175"/>
        <v>1815.0720000000001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customHeight="1" x14ac:dyDescent="0.2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v>4</v>
      </c>
      <c r="H5622" s="2">
        <f t="shared" si="174"/>
        <v>464.99760000000009</v>
      </c>
      <c r="I5622" s="2">
        <f t="shared" si="175"/>
        <v>2270.2824000000001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customHeight="1" x14ac:dyDescent="0.2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v>4</v>
      </c>
      <c r="H5623" s="2">
        <f t="shared" si="174"/>
        <v>130.46099999999998</v>
      </c>
      <c r="I5623" s="2">
        <f t="shared" si="175"/>
        <v>1174.1489999999999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customHeight="1" x14ac:dyDescent="0.2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v>9</v>
      </c>
      <c r="H5624" s="2">
        <f t="shared" si="174"/>
        <v>238.66439999999997</v>
      </c>
      <c r="I5624" s="2">
        <f t="shared" si="175"/>
        <v>1750.2056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2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v>1</v>
      </c>
      <c r="H5625" s="2">
        <f t="shared" si="174"/>
        <v>78.750800000000012</v>
      </c>
      <c r="I5625" s="2">
        <f t="shared" si="175"/>
        <v>152.86919999999998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customHeight="1" x14ac:dyDescent="0.2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v>6</v>
      </c>
      <c r="H5626" s="2">
        <f t="shared" si="174"/>
        <v>695.49</v>
      </c>
      <c r="I5626" s="2">
        <f t="shared" si="175"/>
        <v>2781.96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customHeight="1" x14ac:dyDescent="0.2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v>4</v>
      </c>
      <c r="H5627" s="2">
        <f t="shared" si="174"/>
        <v>423.00700000000001</v>
      </c>
      <c r="I5627" s="2">
        <f t="shared" si="175"/>
        <v>1203.943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customHeight="1" x14ac:dyDescent="0.2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v>3</v>
      </c>
      <c r="H5628" s="2">
        <f t="shared" si="174"/>
        <v>1126.598</v>
      </c>
      <c r="I5628" s="2">
        <f t="shared" si="175"/>
        <v>1621.2020000000002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2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v>1</v>
      </c>
      <c r="H5629" s="2">
        <f t="shared" si="174"/>
        <v>445.32180000000005</v>
      </c>
      <c r="I5629" s="2">
        <f t="shared" si="175"/>
        <v>904.13819999999998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customHeight="1" x14ac:dyDescent="0.2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v>5</v>
      </c>
      <c r="H5630" s="2">
        <f t="shared" si="174"/>
        <v>722.90840000000003</v>
      </c>
      <c r="I5630" s="2">
        <f t="shared" si="175"/>
        <v>2420.1715999999997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customHeight="1" x14ac:dyDescent="0.2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v>4</v>
      </c>
      <c r="H5631" s="2">
        <f t="shared" si="174"/>
        <v>1100.712</v>
      </c>
      <c r="I5631" s="2">
        <f t="shared" si="175"/>
        <v>1192.4380000000001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customHeight="1" x14ac:dyDescent="0.2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v>4</v>
      </c>
      <c r="H5632" s="2">
        <f t="shared" si="174"/>
        <v>270.72319999999996</v>
      </c>
      <c r="I5632" s="2">
        <f t="shared" si="175"/>
        <v>2190.3968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customHeight="1" x14ac:dyDescent="0.2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v>8</v>
      </c>
      <c r="H5633" s="2">
        <f t="shared" si="174"/>
        <v>660.62780000000009</v>
      </c>
      <c r="I5633" s="2">
        <f t="shared" si="175"/>
        <v>4058.1422000000002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customHeight="1" x14ac:dyDescent="0.2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v>2</v>
      </c>
      <c r="H5634" s="2">
        <f t="shared" si="174"/>
        <v>1637.6874</v>
      </c>
      <c r="I5634" s="2">
        <f t="shared" si="175"/>
        <v>1922.5026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2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v>4</v>
      </c>
      <c r="H5635" s="2">
        <f t="shared" ref="H5635:H5698" si="176">E5635*F5635</f>
        <v>594.82330000000002</v>
      </c>
      <c r="I5635" s="2">
        <f t="shared" ref="I5635:I5698" si="177">E5635-H5635</f>
        <v>788.48669999999993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customHeight="1" x14ac:dyDescent="0.2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v>1</v>
      </c>
      <c r="H5636" s="2">
        <f t="shared" si="176"/>
        <v>179.84540000000001</v>
      </c>
      <c r="I5636" s="2">
        <f t="shared" si="177"/>
        <v>2389.3745999999996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customHeight="1" x14ac:dyDescent="0.2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v>2</v>
      </c>
      <c r="H5637" s="2">
        <f t="shared" si="176"/>
        <v>1097.8820000000001</v>
      </c>
      <c r="I5637" s="2">
        <f t="shared" si="177"/>
        <v>1288.8179999999998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customHeight="1" x14ac:dyDescent="0.2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v>3</v>
      </c>
      <c r="H5638" s="2">
        <f t="shared" si="176"/>
        <v>39.957600000000006</v>
      </c>
      <c r="I5638" s="2">
        <f t="shared" si="177"/>
        <v>3955.8024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customHeight="1" x14ac:dyDescent="0.2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v>1</v>
      </c>
      <c r="H5639" s="2">
        <f t="shared" si="176"/>
        <v>1715.2103999999997</v>
      </c>
      <c r="I5639" s="2">
        <f t="shared" si="177"/>
        <v>2468.2295999999997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customHeight="1" x14ac:dyDescent="0.2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v>2</v>
      </c>
      <c r="H5640" s="2">
        <f t="shared" si="176"/>
        <v>208.4418</v>
      </c>
      <c r="I5640" s="2">
        <f t="shared" si="177"/>
        <v>1280.4281999999998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customHeight="1" x14ac:dyDescent="0.2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v>7</v>
      </c>
      <c r="H5641" s="2">
        <f t="shared" si="176"/>
        <v>371.12760000000003</v>
      </c>
      <c r="I5641" s="2">
        <f t="shared" si="177"/>
        <v>3752.5124000000005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2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v>6</v>
      </c>
      <c r="H5642" s="2">
        <f t="shared" si="176"/>
        <v>215.50319999999999</v>
      </c>
      <c r="I5642" s="2">
        <f t="shared" si="177"/>
        <v>764.05679999999995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customHeight="1" x14ac:dyDescent="0.2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v>2</v>
      </c>
      <c r="H5643" s="2">
        <f t="shared" si="176"/>
        <v>1726.9110000000001</v>
      </c>
      <c r="I5643" s="2">
        <f t="shared" si="177"/>
        <v>2110.6689999999999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2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v>1</v>
      </c>
      <c r="H5644" s="2">
        <f t="shared" si="176"/>
        <v>514.42560000000003</v>
      </c>
      <c r="I5644" s="2">
        <f t="shared" si="177"/>
        <v>804.61439999999993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2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v>9</v>
      </c>
      <c r="H5645" s="2">
        <f t="shared" si="176"/>
        <v>748.73279999999988</v>
      </c>
      <c r="I5645" s="2">
        <f t="shared" si="177"/>
        <v>811.12720000000002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customHeight="1" x14ac:dyDescent="0.2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v>1</v>
      </c>
      <c r="H5646" s="2">
        <f t="shared" si="176"/>
        <v>1154.8143</v>
      </c>
      <c r="I5646" s="2">
        <f t="shared" si="177"/>
        <v>3122.2757000000001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customHeight="1" x14ac:dyDescent="0.2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v>5</v>
      </c>
      <c r="H5647" s="2">
        <f t="shared" si="176"/>
        <v>561.17619999999999</v>
      </c>
      <c r="I5647" s="2">
        <f t="shared" si="177"/>
        <v>1597.1938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customHeight="1" x14ac:dyDescent="0.2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v>9</v>
      </c>
      <c r="H5648" s="2">
        <f t="shared" si="176"/>
        <v>49.537700000000008</v>
      </c>
      <c r="I5648" s="2">
        <f t="shared" si="177"/>
        <v>4904.2323000000006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2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v>9</v>
      </c>
      <c r="H5649" s="2">
        <f t="shared" si="176"/>
        <v>76.006799999999998</v>
      </c>
      <c r="I5649" s="2">
        <f t="shared" si="177"/>
        <v>768.51319999999998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customHeight="1" x14ac:dyDescent="0.2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v>6</v>
      </c>
      <c r="H5650" s="2">
        <f t="shared" si="176"/>
        <v>592.60249999999996</v>
      </c>
      <c r="I5650" s="2">
        <f t="shared" si="177"/>
        <v>1777.8074999999999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customHeight="1" x14ac:dyDescent="0.2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v>3</v>
      </c>
      <c r="H5651" s="2">
        <f t="shared" si="176"/>
        <v>1401.8238000000001</v>
      </c>
      <c r="I5651" s="2">
        <f t="shared" si="177"/>
        <v>2287.1862000000001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2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v>2</v>
      </c>
      <c r="H5652" s="2">
        <f t="shared" si="176"/>
        <v>51.782999999999994</v>
      </c>
      <c r="I5652" s="2">
        <f t="shared" si="177"/>
        <v>74.516999999999996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2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v>3</v>
      </c>
      <c r="H5653" s="2">
        <f t="shared" si="176"/>
        <v>118.17260000000002</v>
      </c>
      <c r="I5653" s="2">
        <f t="shared" si="177"/>
        <v>725.91740000000004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2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v>1</v>
      </c>
      <c r="H5654" s="2">
        <f t="shared" si="176"/>
        <v>71.91</v>
      </c>
      <c r="I5654" s="2">
        <f t="shared" si="177"/>
        <v>127.84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customHeight="1" x14ac:dyDescent="0.2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v>3</v>
      </c>
      <c r="H5655" s="2">
        <f t="shared" si="176"/>
        <v>2035.691</v>
      </c>
      <c r="I5655" s="2">
        <f t="shared" si="177"/>
        <v>2929.4090000000006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customHeight="1" x14ac:dyDescent="0.2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v>2</v>
      </c>
      <c r="H5656" s="2">
        <f t="shared" si="176"/>
        <v>727.14139999999998</v>
      </c>
      <c r="I5656" s="2">
        <f t="shared" si="177"/>
        <v>3099.9186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customHeight="1" x14ac:dyDescent="0.2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v>8</v>
      </c>
      <c r="H5657" s="2">
        <f t="shared" si="176"/>
        <v>675.654</v>
      </c>
      <c r="I5657" s="2">
        <f t="shared" si="177"/>
        <v>1254.7860000000001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2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v>7</v>
      </c>
      <c r="H5658" s="2">
        <f t="shared" si="176"/>
        <v>190.476</v>
      </c>
      <c r="I5658" s="2">
        <f t="shared" si="177"/>
        <v>675.32399999999996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2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v>1</v>
      </c>
      <c r="H5659" s="2">
        <f t="shared" si="176"/>
        <v>266.01119999999997</v>
      </c>
      <c r="I5659" s="2">
        <f t="shared" si="177"/>
        <v>276.86880000000002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customHeight="1" x14ac:dyDescent="0.2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v>1</v>
      </c>
      <c r="H5660" s="2">
        <f t="shared" si="176"/>
        <v>0</v>
      </c>
      <c r="I5660" s="2">
        <f t="shared" si="177"/>
        <v>2706.35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customHeight="1" x14ac:dyDescent="0.2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v>5</v>
      </c>
      <c r="H5661" s="2">
        <f t="shared" si="176"/>
        <v>1025.1926999999998</v>
      </c>
      <c r="I5661" s="2">
        <f t="shared" si="177"/>
        <v>3856.6773000000003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customHeight="1" x14ac:dyDescent="0.2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v>4</v>
      </c>
      <c r="H5662" s="2">
        <f t="shared" si="176"/>
        <v>442.72670000000005</v>
      </c>
      <c r="I5662" s="2">
        <f t="shared" si="177"/>
        <v>2962.8633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customHeight="1" x14ac:dyDescent="0.2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v>8</v>
      </c>
      <c r="H5663" s="2">
        <f t="shared" si="176"/>
        <v>793.4556</v>
      </c>
      <c r="I5663" s="2">
        <f t="shared" si="177"/>
        <v>1095.7244000000001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customHeight="1" x14ac:dyDescent="0.2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v>8</v>
      </c>
      <c r="H5664" s="2">
        <f t="shared" si="176"/>
        <v>357.58380000000005</v>
      </c>
      <c r="I5664" s="2">
        <f t="shared" si="177"/>
        <v>2196.5862000000002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customHeight="1" x14ac:dyDescent="0.2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v>3</v>
      </c>
      <c r="H5665" s="2">
        <f t="shared" si="176"/>
        <v>1348.5501000000002</v>
      </c>
      <c r="I5665" s="2">
        <f t="shared" si="177"/>
        <v>3646.0798999999997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customHeight="1" x14ac:dyDescent="0.2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v>5</v>
      </c>
      <c r="H5666" s="2">
        <f t="shared" si="176"/>
        <v>977.52149999999995</v>
      </c>
      <c r="I5666" s="2">
        <f t="shared" si="177"/>
        <v>1664.4285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customHeight="1" x14ac:dyDescent="0.2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v>7</v>
      </c>
      <c r="H5667" s="2">
        <f t="shared" si="176"/>
        <v>1206.1475</v>
      </c>
      <c r="I5667" s="2">
        <f t="shared" si="177"/>
        <v>3618.4425000000001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2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v>8</v>
      </c>
      <c r="H5668" s="2">
        <f t="shared" si="176"/>
        <v>37.835699999999996</v>
      </c>
      <c r="I5668" s="2">
        <f t="shared" si="177"/>
        <v>142.33429999999998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customHeight="1" x14ac:dyDescent="0.2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v>3</v>
      </c>
      <c r="H5669" s="2">
        <f t="shared" si="176"/>
        <v>72.654399999999995</v>
      </c>
      <c r="I5669" s="2">
        <f t="shared" si="177"/>
        <v>3560.0655999999999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customHeight="1" x14ac:dyDescent="0.2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v>8</v>
      </c>
      <c r="H5670" s="2">
        <f t="shared" si="176"/>
        <v>31.730900000000002</v>
      </c>
      <c r="I5670" s="2">
        <f t="shared" si="177"/>
        <v>3141.3591000000001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customHeight="1" x14ac:dyDescent="0.2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v>9</v>
      </c>
      <c r="H5671" s="2">
        <f t="shared" si="176"/>
        <v>1659.8975999999998</v>
      </c>
      <c r="I5671" s="2">
        <f t="shared" si="177"/>
        <v>1798.2224000000001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customHeight="1" x14ac:dyDescent="0.2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v>3</v>
      </c>
      <c r="H5672" s="2">
        <f t="shared" si="176"/>
        <v>926.64960000000008</v>
      </c>
      <c r="I5672" s="2">
        <f t="shared" si="177"/>
        <v>1969.1304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2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v>2</v>
      </c>
      <c r="H5673" s="2">
        <f t="shared" si="176"/>
        <v>129.7527</v>
      </c>
      <c r="I5673" s="2">
        <f t="shared" si="177"/>
        <v>186.71730000000002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2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v>2</v>
      </c>
      <c r="H5674" s="2">
        <f t="shared" si="176"/>
        <v>199.88640000000001</v>
      </c>
      <c r="I5674" s="2">
        <f t="shared" si="177"/>
        <v>632.97360000000003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customHeight="1" x14ac:dyDescent="0.2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v>5</v>
      </c>
      <c r="H5675" s="2">
        <f t="shared" si="176"/>
        <v>600.47389999999996</v>
      </c>
      <c r="I5675" s="2">
        <f t="shared" si="177"/>
        <v>4018.5560999999998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customHeight="1" x14ac:dyDescent="0.2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v>1</v>
      </c>
      <c r="H5676" s="2">
        <f t="shared" si="176"/>
        <v>186.19949999999997</v>
      </c>
      <c r="I5676" s="2">
        <f t="shared" si="177"/>
        <v>1055.1305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customHeight="1" x14ac:dyDescent="0.2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v>6</v>
      </c>
      <c r="H5677" s="2">
        <f t="shared" si="176"/>
        <v>99.307800000000015</v>
      </c>
      <c r="I5677" s="2">
        <f t="shared" si="177"/>
        <v>4866.0822000000007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customHeight="1" x14ac:dyDescent="0.2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v>7</v>
      </c>
      <c r="H5678" s="2">
        <f t="shared" si="176"/>
        <v>1371.9920000000002</v>
      </c>
      <c r="I5678" s="2">
        <f t="shared" si="177"/>
        <v>2057.9879999999998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customHeight="1" x14ac:dyDescent="0.2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v>5</v>
      </c>
      <c r="H5679" s="2">
        <f t="shared" si="176"/>
        <v>660.42859999999996</v>
      </c>
      <c r="I5679" s="2">
        <f t="shared" si="177"/>
        <v>1616.9114000000002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customHeight="1" x14ac:dyDescent="0.2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v>8</v>
      </c>
      <c r="H5680" s="2">
        <f t="shared" si="176"/>
        <v>1105.9775999999999</v>
      </c>
      <c r="I5680" s="2">
        <f t="shared" si="177"/>
        <v>3502.2623999999996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customHeight="1" x14ac:dyDescent="0.2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v>6</v>
      </c>
      <c r="H5681" s="2">
        <f t="shared" si="176"/>
        <v>1718.0348999999999</v>
      </c>
      <c r="I5681" s="2">
        <f t="shared" si="177"/>
        <v>2277.3950999999997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customHeight="1" x14ac:dyDescent="0.2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v>1</v>
      </c>
      <c r="H5682" s="2">
        <f t="shared" si="176"/>
        <v>484.42459999999994</v>
      </c>
      <c r="I5682" s="2">
        <f t="shared" si="177"/>
        <v>1717.5054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2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v>9</v>
      </c>
      <c r="H5683" s="2">
        <f t="shared" si="176"/>
        <v>204.9717</v>
      </c>
      <c r="I5683" s="2">
        <f t="shared" si="177"/>
        <v>231.13830000000002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customHeight="1" x14ac:dyDescent="0.2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v>5</v>
      </c>
      <c r="H5684" s="2">
        <f t="shared" si="176"/>
        <v>43.546899999999994</v>
      </c>
      <c r="I5684" s="2">
        <f t="shared" si="177"/>
        <v>4311.1430999999993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customHeight="1" x14ac:dyDescent="0.2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v>5</v>
      </c>
      <c r="H5685" s="2">
        <f t="shared" si="176"/>
        <v>1885.8629999999998</v>
      </c>
      <c r="I5685" s="2">
        <f t="shared" si="177"/>
        <v>1962.837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customHeight="1" x14ac:dyDescent="0.2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v>1</v>
      </c>
      <c r="H5686" s="2">
        <f t="shared" si="176"/>
        <v>1629.5859999999998</v>
      </c>
      <c r="I5686" s="2">
        <f t="shared" si="177"/>
        <v>2345.0140000000001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customHeight="1" x14ac:dyDescent="0.2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v>5</v>
      </c>
      <c r="H5687" s="2">
        <f t="shared" si="176"/>
        <v>674.96579999999994</v>
      </c>
      <c r="I5687" s="2">
        <f t="shared" si="177"/>
        <v>3074.8442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customHeight="1" x14ac:dyDescent="0.2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v>3</v>
      </c>
      <c r="H5688" s="2">
        <f t="shared" si="176"/>
        <v>435.36</v>
      </c>
      <c r="I5688" s="2">
        <f t="shared" si="177"/>
        <v>1015.84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customHeight="1" x14ac:dyDescent="0.2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v>3</v>
      </c>
      <c r="H5689" s="2">
        <f t="shared" si="176"/>
        <v>1852.5862</v>
      </c>
      <c r="I5689" s="2">
        <f t="shared" si="177"/>
        <v>2455.7538000000004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2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v>8</v>
      </c>
      <c r="H5690" s="2">
        <f t="shared" si="176"/>
        <v>26.625599999999999</v>
      </c>
      <c r="I5690" s="2">
        <f t="shared" si="177"/>
        <v>84.314400000000006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customHeight="1" x14ac:dyDescent="0.2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v>9</v>
      </c>
      <c r="H5691" s="2">
        <f t="shared" si="176"/>
        <v>37.8795</v>
      </c>
      <c r="I5691" s="2">
        <f t="shared" si="177"/>
        <v>1224.7705000000001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2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v>6</v>
      </c>
      <c r="H5692" s="2">
        <f t="shared" si="176"/>
        <v>147.66300000000001</v>
      </c>
      <c r="I5692" s="2">
        <f t="shared" si="177"/>
        <v>180.47699999999998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2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v>3</v>
      </c>
      <c r="H5693" s="2">
        <f t="shared" si="176"/>
        <v>166.89920000000001</v>
      </c>
      <c r="I5693" s="2">
        <f t="shared" si="177"/>
        <v>475.02079999999995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customHeight="1" x14ac:dyDescent="0.2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v>8</v>
      </c>
      <c r="H5694" s="2">
        <f t="shared" si="176"/>
        <v>731.33820000000003</v>
      </c>
      <c r="I5694" s="2">
        <f t="shared" si="177"/>
        <v>1977.3217999999997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2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v>3</v>
      </c>
      <c r="H5695" s="2">
        <f t="shared" si="176"/>
        <v>2.8256000000000001</v>
      </c>
      <c r="I5695" s="2">
        <f t="shared" si="177"/>
        <v>279.73439999999999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2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v>7</v>
      </c>
      <c r="H5696" s="2">
        <f t="shared" si="176"/>
        <v>49.438500000000005</v>
      </c>
      <c r="I5696" s="2">
        <f t="shared" si="177"/>
        <v>939.33150000000001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2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v>2</v>
      </c>
      <c r="H5697" s="2">
        <f t="shared" si="176"/>
        <v>483.76770000000005</v>
      </c>
      <c r="I5697" s="2">
        <f t="shared" si="177"/>
        <v>756.66229999999996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customHeight="1" x14ac:dyDescent="0.2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v>6</v>
      </c>
      <c r="H5698" s="2">
        <f t="shared" si="176"/>
        <v>728.45519999999999</v>
      </c>
      <c r="I5698" s="2">
        <f t="shared" si="177"/>
        <v>2582.7048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customHeight="1" x14ac:dyDescent="0.2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v>8</v>
      </c>
      <c r="H5699" s="2">
        <f t="shared" ref="H5699:H5762" si="178">E5699*F5699</f>
        <v>1198.6099999999999</v>
      </c>
      <c r="I5699" s="2">
        <f t="shared" ref="I5699:I5762" si="179">E5699-H5699</f>
        <v>1198.6099999999999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customHeight="1" x14ac:dyDescent="0.2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v>3</v>
      </c>
      <c r="H5700" s="2">
        <f t="shared" si="178"/>
        <v>821.17699999999991</v>
      </c>
      <c r="I5700" s="2">
        <f t="shared" si="179"/>
        <v>1525.0429999999999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customHeight="1" x14ac:dyDescent="0.2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v>9</v>
      </c>
      <c r="H5701" s="2">
        <f t="shared" si="178"/>
        <v>1816.7003999999999</v>
      </c>
      <c r="I5701" s="2">
        <f t="shared" si="179"/>
        <v>2048.6196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customHeight="1" x14ac:dyDescent="0.2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v>9</v>
      </c>
      <c r="H5702" s="2">
        <f t="shared" si="178"/>
        <v>327.31020000000001</v>
      </c>
      <c r="I5702" s="2">
        <f t="shared" si="179"/>
        <v>2010.6197999999999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customHeight="1" x14ac:dyDescent="0.2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v>3</v>
      </c>
      <c r="H5703" s="2">
        <f t="shared" si="178"/>
        <v>162.6831</v>
      </c>
      <c r="I5703" s="2">
        <f t="shared" si="179"/>
        <v>1644.9069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customHeight="1" x14ac:dyDescent="0.2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v>3</v>
      </c>
      <c r="H5704" s="2">
        <f t="shared" si="178"/>
        <v>915.04190000000006</v>
      </c>
      <c r="I5704" s="2">
        <f t="shared" si="179"/>
        <v>3900.9681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2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v>5</v>
      </c>
      <c r="H5705" s="2">
        <f t="shared" si="178"/>
        <v>18.283199999999997</v>
      </c>
      <c r="I5705" s="2">
        <f t="shared" si="179"/>
        <v>122.35679999999999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customHeight="1" x14ac:dyDescent="0.2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v>9</v>
      </c>
      <c r="H5706" s="2">
        <f t="shared" si="178"/>
        <v>494.89330000000001</v>
      </c>
      <c r="I5706" s="2">
        <f t="shared" si="179"/>
        <v>1101.5367000000001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customHeight="1" x14ac:dyDescent="0.2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v>1</v>
      </c>
      <c r="H5707" s="2">
        <f t="shared" si="178"/>
        <v>1141.8273999999999</v>
      </c>
      <c r="I5707" s="2">
        <f t="shared" si="179"/>
        <v>1944.1926000000001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customHeight="1" x14ac:dyDescent="0.2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v>1</v>
      </c>
      <c r="H5708" s="2">
        <f t="shared" si="178"/>
        <v>787.154</v>
      </c>
      <c r="I5708" s="2">
        <f t="shared" si="179"/>
        <v>3148.616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customHeight="1" x14ac:dyDescent="0.2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v>1</v>
      </c>
      <c r="H5709" s="2">
        <f t="shared" si="178"/>
        <v>164.01680000000002</v>
      </c>
      <c r="I5709" s="2">
        <f t="shared" si="179"/>
        <v>3936.4032000000002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2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v>4</v>
      </c>
      <c r="H5710" s="2">
        <f t="shared" si="178"/>
        <v>3.2576000000000001</v>
      </c>
      <c r="I5710" s="2">
        <f t="shared" si="179"/>
        <v>322.50239999999997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customHeight="1" x14ac:dyDescent="0.2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v>7</v>
      </c>
      <c r="H5711" s="2">
        <f t="shared" si="178"/>
        <v>393.22250000000003</v>
      </c>
      <c r="I5711" s="2">
        <f t="shared" si="179"/>
        <v>3181.5275000000001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customHeight="1" x14ac:dyDescent="0.2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v>2</v>
      </c>
      <c r="H5712" s="2">
        <f t="shared" si="178"/>
        <v>1342.8188</v>
      </c>
      <c r="I5712" s="2">
        <f t="shared" si="179"/>
        <v>2286.4211999999998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customHeight="1" x14ac:dyDescent="0.2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v>3</v>
      </c>
      <c r="H5713" s="2">
        <f t="shared" si="178"/>
        <v>126.38890000000001</v>
      </c>
      <c r="I5713" s="2">
        <f t="shared" si="179"/>
        <v>1022.6011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2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v>4</v>
      </c>
      <c r="H5714" s="2">
        <f t="shared" si="178"/>
        <v>300.19600000000003</v>
      </c>
      <c r="I5714" s="2">
        <f t="shared" si="179"/>
        <v>352.404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customHeight="1" x14ac:dyDescent="0.2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v>1</v>
      </c>
      <c r="H5715" s="2">
        <f t="shared" si="178"/>
        <v>1245.2418</v>
      </c>
      <c r="I5715" s="2">
        <f t="shared" si="179"/>
        <v>2528.2182000000003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2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v>2</v>
      </c>
      <c r="H5716" s="2">
        <f t="shared" si="178"/>
        <v>568.69650000000001</v>
      </c>
      <c r="I5716" s="2">
        <f t="shared" si="179"/>
        <v>753.85349999999994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2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v>2</v>
      </c>
      <c r="H5717" s="2">
        <f t="shared" si="178"/>
        <v>20.558</v>
      </c>
      <c r="I5717" s="2">
        <f t="shared" si="179"/>
        <v>87.641999999999996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2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v>6</v>
      </c>
      <c r="H5718" s="2">
        <f t="shared" si="178"/>
        <v>585.79989999999998</v>
      </c>
      <c r="I5718" s="2">
        <f t="shared" si="179"/>
        <v>609.71010000000001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2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v>4</v>
      </c>
      <c r="H5719" s="2">
        <f t="shared" si="178"/>
        <v>85.758200000000002</v>
      </c>
      <c r="I5719" s="2">
        <f t="shared" si="179"/>
        <v>166.47179999999997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customHeight="1" x14ac:dyDescent="0.2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v>7</v>
      </c>
      <c r="H5720" s="2">
        <f t="shared" si="178"/>
        <v>237.78179999999998</v>
      </c>
      <c r="I5720" s="2">
        <f t="shared" si="179"/>
        <v>1083.2282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customHeight="1" x14ac:dyDescent="0.2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v>8</v>
      </c>
      <c r="H5721" s="2">
        <f t="shared" si="178"/>
        <v>191.57599999999999</v>
      </c>
      <c r="I5721" s="2">
        <f t="shared" si="179"/>
        <v>1550.0239999999999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2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v>2</v>
      </c>
      <c r="H5722" s="2">
        <f t="shared" si="178"/>
        <v>614.83979999999997</v>
      </c>
      <c r="I5722" s="2">
        <f t="shared" si="179"/>
        <v>815.02019999999993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customHeight="1" x14ac:dyDescent="0.2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v>2</v>
      </c>
      <c r="H5723" s="2">
        <f t="shared" si="178"/>
        <v>737.23039999999992</v>
      </c>
      <c r="I5723" s="2">
        <f t="shared" si="179"/>
        <v>3870.4595999999997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customHeight="1" x14ac:dyDescent="0.2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v>5</v>
      </c>
      <c r="H5724" s="2">
        <f t="shared" si="178"/>
        <v>24.788200000000003</v>
      </c>
      <c r="I5724" s="2">
        <f t="shared" si="179"/>
        <v>1214.6218000000001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customHeight="1" x14ac:dyDescent="0.2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v>4</v>
      </c>
      <c r="H5725" s="2">
        <f t="shared" si="178"/>
        <v>334.72880000000004</v>
      </c>
      <c r="I5725" s="2">
        <f t="shared" si="179"/>
        <v>2056.1912000000002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customHeight="1" x14ac:dyDescent="0.2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v>2</v>
      </c>
      <c r="H5726" s="2">
        <f t="shared" si="178"/>
        <v>431.22599999999994</v>
      </c>
      <c r="I5726" s="2">
        <f t="shared" si="179"/>
        <v>4360.174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customHeight="1" x14ac:dyDescent="0.2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v>9</v>
      </c>
      <c r="H5727" s="2">
        <f t="shared" si="178"/>
        <v>705.29280000000006</v>
      </c>
      <c r="I5727" s="2">
        <f t="shared" si="179"/>
        <v>3702.7871999999998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customHeight="1" x14ac:dyDescent="0.2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v>9</v>
      </c>
      <c r="H5728" s="2">
        <f t="shared" si="178"/>
        <v>500.76469999999995</v>
      </c>
      <c r="I5728" s="2">
        <f t="shared" si="179"/>
        <v>1114.6052999999999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customHeight="1" x14ac:dyDescent="0.2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v>4</v>
      </c>
      <c r="H5729" s="2">
        <f t="shared" si="178"/>
        <v>424.95</v>
      </c>
      <c r="I5729" s="2">
        <f t="shared" si="179"/>
        <v>1274.8499999999999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customHeight="1" x14ac:dyDescent="0.2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v>2</v>
      </c>
      <c r="H5730" s="2">
        <f t="shared" si="178"/>
        <v>1082.6315999999999</v>
      </c>
      <c r="I5730" s="2">
        <f t="shared" si="179"/>
        <v>1924.6784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customHeight="1" x14ac:dyDescent="0.2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v>3</v>
      </c>
      <c r="H5731" s="2">
        <f t="shared" si="178"/>
        <v>781.58010000000002</v>
      </c>
      <c r="I5731" s="2">
        <f t="shared" si="179"/>
        <v>3815.9498999999996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2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v>8</v>
      </c>
      <c r="H5732" s="2">
        <f t="shared" si="178"/>
        <v>8.94</v>
      </c>
      <c r="I5732" s="2">
        <f t="shared" si="179"/>
        <v>140.06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customHeight="1" x14ac:dyDescent="0.2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v>8</v>
      </c>
      <c r="H5733" s="2">
        <f t="shared" si="178"/>
        <v>162.10319999999999</v>
      </c>
      <c r="I5733" s="2">
        <f t="shared" si="179"/>
        <v>1864.1867999999999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customHeight="1" x14ac:dyDescent="0.2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v>7</v>
      </c>
      <c r="H5734" s="2">
        <f t="shared" si="178"/>
        <v>1705.56</v>
      </c>
      <c r="I5734" s="2">
        <f t="shared" si="179"/>
        <v>2558.3399999999997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customHeight="1" x14ac:dyDescent="0.2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v>4</v>
      </c>
      <c r="H5735" s="2">
        <f t="shared" si="178"/>
        <v>105.56500000000001</v>
      </c>
      <c r="I5735" s="2">
        <f t="shared" si="179"/>
        <v>2005.7350000000001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customHeight="1" x14ac:dyDescent="0.2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v>1</v>
      </c>
      <c r="H5736" s="2">
        <f t="shared" si="178"/>
        <v>1451.308</v>
      </c>
      <c r="I5736" s="2">
        <f t="shared" si="179"/>
        <v>2176.962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customHeight="1" x14ac:dyDescent="0.2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v>9</v>
      </c>
      <c r="H5737" s="2">
        <f t="shared" si="178"/>
        <v>383.94729999999998</v>
      </c>
      <c r="I5737" s="2">
        <f t="shared" si="179"/>
        <v>3106.4827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2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v>7</v>
      </c>
      <c r="H5738" s="2">
        <f t="shared" si="178"/>
        <v>376.29500000000002</v>
      </c>
      <c r="I5738" s="2">
        <f t="shared" si="179"/>
        <v>730.45499999999993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customHeight="1" x14ac:dyDescent="0.2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v>1</v>
      </c>
      <c r="H5739" s="2">
        <f t="shared" si="178"/>
        <v>713.93310000000008</v>
      </c>
      <c r="I5739" s="2">
        <f t="shared" si="179"/>
        <v>1589.0769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customHeight="1" x14ac:dyDescent="0.2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v>5</v>
      </c>
      <c r="H5740" s="2">
        <f t="shared" si="178"/>
        <v>143.71549999999999</v>
      </c>
      <c r="I5740" s="2">
        <f t="shared" si="179"/>
        <v>2730.5945000000002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customHeight="1" x14ac:dyDescent="0.2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v>3</v>
      </c>
      <c r="H5741" s="2">
        <f t="shared" si="178"/>
        <v>1189.9041</v>
      </c>
      <c r="I5741" s="2">
        <f t="shared" si="179"/>
        <v>2415.8658999999998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customHeight="1" x14ac:dyDescent="0.2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v>2</v>
      </c>
      <c r="H5742" s="2">
        <f t="shared" si="178"/>
        <v>908.53620000000001</v>
      </c>
      <c r="I5742" s="2">
        <f t="shared" si="179"/>
        <v>3221.1738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customHeight="1" x14ac:dyDescent="0.2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v>3</v>
      </c>
      <c r="H5743" s="2">
        <f t="shared" si="178"/>
        <v>1338.2845</v>
      </c>
      <c r="I5743" s="2">
        <f t="shared" si="179"/>
        <v>2485.3855000000003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2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v>6</v>
      </c>
      <c r="H5744" s="2">
        <f t="shared" si="178"/>
        <v>100.2666</v>
      </c>
      <c r="I5744" s="2">
        <f t="shared" si="179"/>
        <v>138.46339999999998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customHeight="1" x14ac:dyDescent="0.2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v>7</v>
      </c>
      <c r="H5745" s="2">
        <f t="shared" si="178"/>
        <v>67.7226</v>
      </c>
      <c r="I5745" s="2">
        <f t="shared" si="179"/>
        <v>3318.4074000000001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customHeight="1" x14ac:dyDescent="0.2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v>9</v>
      </c>
      <c r="H5746" s="2">
        <f t="shared" si="178"/>
        <v>811.79200000000003</v>
      </c>
      <c r="I5746" s="2">
        <f t="shared" si="179"/>
        <v>1725.058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customHeight="1" x14ac:dyDescent="0.2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v>7</v>
      </c>
      <c r="H5747" s="2">
        <f t="shared" si="178"/>
        <v>145.596</v>
      </c>
      <c r="I5747" s="2">
        <f t="shared" si="179"/>
        <v>2766.3240000000001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customHeight="1" x14ac:dyDescent="0.2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v>1</v>
      </c>
      <c r="H5748" s="2">
        <f t="shared" si="178"/>
        <v>366.23070000000001</v>
      </c>
      <c r="I5748" s="2">
        <f t="shared" si="179"/>
        <v>1561.2992999999999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customHeight="1" x14ac:dyDescent="0.2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v>7</v>
      </c>
      <c r="H5749" s="2">
        <f t="shared" si="178"/>
        <v>35.987299999999998</v>
      </c>
      <c r="I5749" s="2">
        <f t="shared" si="179"/>
        <v>3562.7427000000002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customHeight="1" x14ac:dyDescent="0.2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v>1</v>
      </c>
      <c r="H5750" s="2">
        <f t="shared" si="178"/>
        <v>544.32800000000009</v>
      </c>
      <c r="I5750" s="2">
        <f t="shared" si="179"/>
        <v>2857.7220000000002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customHeight="1" x14ac:dyDescent="0.2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v>8</v>
      </c>
      <c r="H5751" s="2">
        <f t="shared" si="178"/>
        <v>235.1584</v>
      </c>
      <c r="I5751" s="2">
        <f t="shared" si="179"/>
        <v>2704.3216000000002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customHeight="1" x14ac:dyDescent="0.2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v>2</v>
      </c>
      <c r="H5752" s="2">
        <f t="shared" si="178"/>
        <v>1210.1236000000001</v>
      </c>
      <c r="I5752" s="2">
        <f t="shared" si="179"/>
        <v>3111.7464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2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v>2</v>
      </c>
      <c r="H5753" s="2">
        <f t="shared" si="178"/>
        <v>155.82059999999998</v>
      </c>
      <c r="I5753" s="2">
        <f t="shared" si="179"/>
        <v>443.48939999999993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2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v>1</v>
      </c>
      <c r="H5754" s="2">
        <f t="shared" si="178"/>
        <v>630.00400000000002</v>
      </c>
      <c r="I5754" s="2">
        <f t="shared" si="179"/>
        <v>945.00599999999997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customHeight="1" x14ac:dyDescent="0.2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v>9</v>
      </c>
      <c r="H5755" s="2">
        <f t="shared" si="178"/>
        <v>808.36479999999995</v>
      </c>
      <c r="I5755" s="2">
        <f t="shared" si="179"/>
        <v>1717.7752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customHeight="1" x14ac:dyDescent="0.2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v>8</v>
      </c>
      <c r="H5756" s="2">
        <f t="shared" si="178"/>
        <v>1726.9775999999999</v>
      </c>
      <c r="I5756" s="2">
        <f t="shared" si="179"/>
        <v>3070.1823999999997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2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v>9</v>
      </c>
      <c r="H5757" s="2">
        <f t="shared" si="178"/>
        <v>22.631</v>
      </c>
      <c r="I5757" s="2">
        <f t="shared" si="179"/>
        <v>429.98900000000003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customHeight="1" x14ac:dyDescent="0.2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v>8</v>
      </c>
      <c r="H5758" s="2">
        <f t="shared" si="178"/>
        <v>17.5168</v>
      </c>
      <c r="I5758" s="2">
        <f t="shared" si="179"/>
        <v>1734.1632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customHeight="1" x14ac:dyDescent="0.2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v>4</v>
      </c>
      <c r="H5759" s="2">
        <f t="shared" si="178"/>
        <v>2225.6927999999998</v>
      </c>
      <c r="I5759" s="2">
        <f t="shared" si="179"/>
        <v>2411.1671999999999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customHeight="1" x14ac:dyDescent="0.2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v>9</v>
      </c>
      <c r="H5760" s="2">
        <f t="shared" si="178"/>
        <v>944.98739999999987</v>
      </c>
      <c r="I5760" s="2">
        <f t="shared" si="179"/>
        <v>3554.9525999999996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customHeight="1" x14ac:dyDescent="0.2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v>8</v>
      </c>
      <c r="H5761" s="2">
        <f t="shared" si="178"/>
        <v>867.94</v>
      </c>
      <c r="I5761" s="2">
        <f t="shared" si="179"/>
        <v>3471.7599999999998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customHeight="1" x14ac:dyDescent="0.2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v>1</v>
      </c>
      <c r="H5762" s="2">
        <f t="shared" si="178"/>
        <v>32.222200000000001</v>
      </c>
      <c r="I5762" s="2">
        <f t="shared" si="179"/>
        <v>1578.8878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customHeight="1" x14ac:dyDescent="0.2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v>5</v>
      </c>
      <c r="H5763" s="2">
        <f t="shared" ref="H5763:H5826" si="180">E5763*F5763</f>
        <v>254.97</v>
      </c>
      <c r="I5763" s="2">
        <f t="shared" ref="I5763:I5826" si="181">E5763-H5763</f>
        <v>3994.53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customHeight="1" x14ac:dyDescent="0.2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v>9</v>
      </c>
      <c r="H5764" s="2">
        <f t="shared" si="180"/>
        <v>1210.7951999999998</v>
      </c>
      <c r="I5764" s="2">
        <f t="shared" si="181"/>
        <v>1365.3648000000001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customHeight="1" x14ac:dyDescent="0.2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v>8</v>
      </c>
      <c r="H5765" s="2">
        <f t="shared" si="180"/>
        <v>1097.922</v>
      </c>
      <c r="I5765" s="2">
        <f t="shared" si="181"/>
        <v>2038.998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customHeight="1" x14ac:dyDescent="0.2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v>1</v>
      </c>
      <c r="H5766" s="2">
        <f t="shared" si="180"/>
        <v>254.048</v>
      </c>
      <c r="I5766" s="2">
        <f t="shared" si="181"/>
        <v>1016.192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customHeight="1" x14ac:dyDescent="0.2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v>6</v>
      </c>
      <c r="H5767" s="2">
        <f t="shared" si="180"/>
        <v>1603.2149999999999</v>
      </c>
      <c r="I5767" s="2">
        <f t="shared" si="181"/>
        <v>1959.4849999999999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customHeight="1" x14ac:dyDescent="0.2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v>6</v>
      </c>
      <c r="H5768" s="2">
        <f t="shared" si="180"/>
        <v>494.65879999999999</v>
      </c>
      <c r="I5768" s="2">
        <f t="shared" si="181"/>
        <v>1211.0612000000001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customHeight="1" x14ac:dyDescent="0.2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v>2</v>
      </c>
      <c r="H5769" s="2">
        <f t="shared" si="180"/>
        <v>660.45370000000003</v>
      </c>
      <c r="I5769" s="2">
        <f t="shared" si="181"/>
        <v>1124.5563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customHeight="1" x14ac:dyDescent="0.2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v>2</v>
      </c>
      <c r="H5770" s="2">
        <f t="shared" si="180"/>
        <v>708.48800000000006</v>
      </c>
      <c r="I5770" s="2">
        <f t="shared" si="181"/>
        <v>2511.9120000000003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2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v>1</v>
      </c>
      <c r="H5771" s="2">
        <f t="shared" si="180"/>
        <v>280.53960000000001</v>
      </c>
      <c r="I5771" s="2">
        <f t="shared" si="181"/>
        <v>994.6404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customHeight="1" x14ac:dyDescent="0.2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v>6</v>
      </c>
      <c r="H5772" s="2">
        <f t="shared" si="180"/>
        <v>35.9925</v>
      </c>
      <c r="I5772" s="2">
        <f t="shared" si="181"/>
        <v>1163.7574999999999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customHeight="1" x14ac:dyDescent="0.2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v>9</v>
      </c>
      <c r="H5773" s="2">
        <f t="shared" si="180"/>
        <v>706.29300000000001</v>
      </c>
      <c r="I5773" s="2">
        <f t="shared" si="181"/>
        <v>1202.607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customHeight="1" x14ac:dyDescent="0.2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v>8</v>
      </c>
      <c r="H5774" s="2">
        <f t="shared" si="180"/>
        <v>195.62550000000002</v>
      </c>
      <c r="I5774" s="2">
        <f t="shared" si="181"/>
        <v>3716.8845000000001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2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v>5</v>
      </c>
      <c r="H5775" s="2">
        <f t="shared" si="180"/>
        <v>456.35720000000003</v>
      </c>
      <c r="I5775" s="2">
        <f t="shared" si="181"/>
        <v>744.58280000000002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customHeight="1" x14ac:dyDescent="0.2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v>8</v>
      </c>
      <c r="H5776" s="2">
        <f t="shared" si="180"/>
        <v>395.78600000000006</v>
      </c>
      <c r="I5776" s="2">
        <f t="shared" si="181"/>
        <v>3562.0740000000001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customHeight="1" x14ac:dyDescent="0.2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v>2</v>
      </c>
      <c r="H5777" s="2">
        <f t="shared" si="180"/>
        <v>421.01639999999998</v>
      </c>
      <c r="I5777" s="2">
        <f t="shared" si="181"/>
        <v>3087.4535999999998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customHeight="1" x14ac:dyDescent="0.2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v>6</v>
      </c>
      <c r="H5778" s="2">
        <f t="shared" si="180"/>
        <v>1576.6453999999999</v>
      </c>
      <c r="I5778" s="2">
        <f t="shared" si="181"/>
        <v>1850.8445999999999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customHeight="1" x14ac:dyDescent="0.2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v>2</v>
      </c>
      <c r="H5779" s="2">
        <f t="shared" si="180"/>
        <v>582.31200000000001</v>
      </c>
      <c r="I5779" s="2">
        <f t="shared" si="181"/>
        <v>1843.9880000000003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customHeight="1" x14ac:dyDescent="0.2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v>8</v>
      </c>
      <c r="H5780" s="2">
        <f t="shared" si="180"/>
        <v>225.291</v>
      </c>
      <c r="I5780" s="2">
        <f t="shared" si="181"/>
        <v>3529.5589999999997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2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v>2</v>
      </c>
      <c r="H5781" s="2">
        <f t="shared" si="180"/>
        <v>74.8125</v>
      </c>
      <c r="I5781" s="2">
        <f t="shared" si="181"/>
        <v>91.4375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customHeight="1" x14ac:dyDescent="0.2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v>5</v>
      </c>
      <c r="H5782" s="2">
        <f t="shared" si="180"/>
        <v>367.42040000000003</v>
      </c>
      <c r="I5782" s="2">
        <f t="shared" si="181"/>
        <v>1230.0596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customHeight="1" x14ac:dyDescent="0.2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v>7</v>
      </c>
      <c r="H5783" s="2">
        <f t="shared" si="180"/>
        <v>239.94390000000001</v>
      </c>
      <c r="I5783" s="2">
        <f t="shared" si="181"/>
        <v>3187.8260999999998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customHeight="1" x14ac:dyDescent="0.2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v>7</v>
      </c>
      <c r="H5784" s="2">
        <f t="shared" si="180"/>
        <v>987.55000000000007</v>
      </c>
      <c r="I5784" s="2">
        <f t="shared" si="181"/>
        <v>3950.2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2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v>4</v>
      </c>
      <c r="H5785" s="2">
        <f t="shared" si="180"/>
        <v>32.572799999999994</v>
      </c>
      <c r="I5785" s="2">
        <f t="shared" si="181"/>
        <v>79.747199999999992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customHeight="1" x14ac:dyDescent="0.2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v>8</v>
      </c>
      <c r="H5786" s="2">
        <f t="shared" si="180"/>
        <v>467.79480000000001</v>
      </c>
      <c r="I5786" s="2">
        <f t="shared" si="181"/>
        <v>2131.0652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customHeight="1" x14ac:dyDescent="0.2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v>7</v>
      </c>
      <c r="H5787" s="2">
        <f t="shared" si="180"/>
        <v>2128.328</v>
      </c>
      <c r="I5787" s="2">
        <f t="shared" si="181"/>
        <v>2498.4720000000002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customHeight="1" x14ac:dyDescent="0.2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v>5</v>
      </c>
      <c r="H5788" s="2">
        <f t="shared" si="180"/>
        <v>563.07420000000002</v>
      </c>
      <c r="I5788" s="2">
        <f t="shared" si="181"/>
        <v>3768.2658000000001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2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v>4</v>
      </c>
      <c r="H5789" s="2">
        <f t="shared" si="180"/>
        <v>19.203299999999999</v>
      </c>
      <c r="I5789" s="2">
        <f t="shared" si="181"/>
        <v>194.16669999999999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customHeight="1" x14ac:dyDescent="0.2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v>2</v>
      </c>
      <c r="H5790" s="2">
        <f t="shared" si="180"/>
        <v>296.43130000000002</v>
      </c>
      <c r="I5790" s="2">
        <f t="shared" si="181"/>
        <v>2398.3986999999997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2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v>2</v>
      </c>
      <c r="H5791" s="2">
        <f t="shared" si="180"/>
        <v>4.8404000000000007</v>
      </c>
      <c r="I5791" s="2">
        <f t="shared" si="181"/>
        <v>116.1696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customHeight="1" x14ac:dyDescent="0.2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v>4</v>
      </c>
      <c r="H5792" s="2">
        <f t="shared" si="180"/>
        <v>912.85160000000008</v>
      </c>
      <c r="I5792" s="2">
        <f t="shared" si="181"/>
        <v>3056.0684000000001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2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v>8</v>
      </c>
      <c r="H5793" s="2">
        <f t="shared" si="180"/>
        <v>709.93560000000002</v>
      </c>
      <c r="I5793" s="2">
        <f t="shared" si="181"/>
        <v>903.55439999999999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customHeight="1" x14ac:dyDescent="0.2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v>6</v>
      </c>
      <c r="H5794" s="2">
        <f t="shared" si="180"/>
        <v>577.70849999999996</v>
      </c>
      <c r="I5794" s="2">
        <f t="shared" si="181"/>
        <v>3273.6814999999997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customHeight="1" x14ac:dyDescent="0.2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v>9</v>
      </c>
      <c r="H5795" s="2">
        <f t="shared" si="180"/>
        <v>614.83370000000002</v>
      </c>
      <c r="I5795" s="2">
        <f t="shared" si="181"/>
        <v>4114.6562999999996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customHeight="1" x14ac:dyDescent="0.2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v>2</v>
      </c>
      <c r="H5796" s="2">
        <f t="shared" si="180"/>
        <v>2050.7844</v>
      </c>
      <c r="I5796" s="2">
        <f t="shared" si="181"/>
        <v>2832.0355999999997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customHeight="1" x14ac:dyDescent="0.2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v>7</v>
      </c>
      <c r="H5797" s="2">
        <f t="shared" si="180"/>
        <v>672.17100000000005</v>
      </c>
      <c r="I5797" s="2">
        <f t="shared" si="181"/>
        <v>3808.9690000000001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2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v>1</v>
      </c>
      <c r="H5798" s="2">
        <f t="shared" si="180"/>
        <v>264.072</v>
      </c>
      <c r="I5798" s="2">
        <f t="shared" si="181"/>
        <v>836.22799999999995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customHeight="1" x14ac:dyDescent="0.2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v>2</v>
      </c>
      <c r="H5799" s="2">
        <f t="shared" si="180"/>
        <v>21.070799999999998</v>
      </c>
      <c r="I5799" s="2">
        <f t="shared" si="181"/>
        <v>1032.4692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customHeight="1" x14ac:dyDescent="0.2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v>9</v>
      </c>
      <c r="H5800" s="2">
        <f t="shared" si="180"/>
        <v>443.28480000000008</v>
      </c>
      <c r="I5800" s="2">
        <f t="shared" si="181"/>
        <v>2723.0352000000003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customHeight="1" x14ac:dyDescent="0.2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v>8</v>
      </c>
      <c r="H5801" s="2">
        <f t="shared" si="180"/>
        <v>193.61020000000002</v>
      </c>
      <c r="I5801" s="2">
        <f t="shared" si="181"/>
        <v>2572.2498000000001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2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v>9</v>
      </c>
      <c r="H5802" s="2">
        <f t="shared" si="180"/>
        <v>7.3360000000000003</v>
      </c>
      <c r="I5802" s="2">
        <f t="shared" si="181"/>
        <v>139.38399999999999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customHeight="1" x14ac:dyDescent="0.2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v>7</v>
      </c>
      <c r="H5803" s="2">
        <f t="shared" si="180"/>
        <v>444.28120000000001</v>
      </c>
      <c r="I5803" s="2">
        <f t="shared" si="181"/>
        <v>1575.1788000000001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customHeight="1" x14ac:dyDescent="0.2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v>9</v>
      </c>
      <c r="H5804" s="2">
        <f t="shared" si="180"/>
        <v>635.99060000000009</v>
      </c>
      <c r="I5804" s="2">
        <f t="shared" si="181"/>
        <v>3906.7993999999999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customHeight="1" x14ac:dyDescent="0.2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v>4</v>
      </c>
      <c r="H5805" s="2">
        <f t="shared" si="180"/>
        <v>360.15680000000003</v>
      </c>
      <c r="I5805" s="2">
        <f t="shared" si="181"/>
        <v>4141.8032000000003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2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v>3</v>
      </c>
      <c r="H5806" s="2">
        <f t="shared" si="180"/>
        <v>285.77640000000002</v>
      </c>
      <c r="I5806" s="2">
        <f t="shared" si="181"/>
        <v>813.36360000000013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customHeight="1" x14ac:dyDescent="0.2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v>4</v>
      </c>
      <c r="H5807" s="2">
        <f t="shared" si="180"/>
        <v>768.93179999999995</v>
      </c>
      <c r="I5807" s="2">
        <f t="shared" si="181"/>
        <v>1202.6882000000001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customHeight="1" x14ac:dyDescent="0.2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v>5</v>
      </c>
      <c r="H5808" s="2">
        <f t="shared" si="180"/>
        <v>1052.9422999999999</v>
      </c>
      <c r="I5808" s="2">
        <f t="shared" si="181"/>
        <v>1792.8477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customHeight="1" x14ac:dyDescent="0.2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v>4</v>
      </c>
      <c r="H5809" s="2">
        <f t="shared" si="180"/>
        <v>556.22320000000002</v>
      </c>
      <c r="I5809" s="2">
        <f t="shared" si="181"/>
        <v>3722.4168000000004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customHeight="1" x14ac:dyDescent="0.2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v>4</v>
      </c>
      <c r="H5810" s="2">
        <f t="shared" si="180"/>
        <v>351.88010000000003</v>
      </c>
      <c r="I5810" s="2">
        <f t="shared" si="181"/>
        <v>2354.8899000000001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customHeight="1" x14ac:dyDescent="0.2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v>7</v>
      </c>
      <c r="H5811" s="2">
        <f t="shared" si="180"/>
        <v>1792.3466000000001</v>
      </c>
      <c r="I5811" s="2">
        <f t="shared" si="181"/>
        <v>3051.8334000000004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customHeight="1" x14ac:dyDescent="0.2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v>4</v>
      </c>
      <c r="H5812" s="2">
        <f t="shared" si="180"/>
        <v>1124.3008000000002</v>
      </c>
      <c r="I5812" s="2">
        <f t="shared" si="181"/>
        <v>2891.0591999999997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customHeight="1" x14ac:dyDescent="0.2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v>4</v>
      </c>
      <c r="H5813" s="2">
        <f t="shared" si="180"/>
        <v>1764.9554999999998</v>
      </c>
      <c r="I5813" s="2">
        <f t="shared" si="181"/>
        <v>3005.1944999999996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customHeight="1" x14ac:dyDescent="0.2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v>9</v>
      </c>
      <c r="H5814" s="2">
        <f t="shared" si="180"/>
        <v>0</v>
      </c>
      <c r="I5814" s="2">
        <f t="shared" si="181"/>
        <v>3684.31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customHeight="1" x14ac:dyDescent="0.2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v>9</v>
      </c>
      <c r="H5815" s="2">
        <f t="shared" si="180"/>
        <v>176.01439999999999</v>
      </c>
      <c r="I5815" s="2">
        <f t="shared" si="181"/>
        <v>4224.3455999999996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customHeight="1" x14ac:dyDescent="0.2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v>5</v>
      </c>
      <c r="H5816" s="2">
        <f t="shared" si="180"/>
        <v>1668.768</v>
      </c>
      <c r="I5816" s="2">
        <f t="shared" si="181"/>
        <v>2503.152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2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v>9</v>
      </c>
      <c r="H5817" s="2">
        <f t="shared" si="180"/>
        <v>577.8383</v>
      </c>
      <c r="I5817" s="2">
        <f t="shared" si="181"/>
        <v>765.97169999999994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customHeight="1" x14ac:dyDescent="0.2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v>2</v>
      </c>
      <c r="H5818" s="2">
        <f t="shared" si="180"/>
        <v>208.20410000000001</v>
      </c>
      <c r="I5818" s="2">
        <f t="shared" si="181"/>
        <v>1016.5259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customHeight="1" x14ac:dyDescent="0.2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v>5</v>
      </c>
      <c r="H5819" s="2">
        <f t="shared" si="180"/>
        <v>2081.0303999999996</v>
      </c>
      <c r="I5819" s="2">
        <f t="shared" si="181"/>
        <v>2254.4495999999999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2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v>7</v>
      </c>
      <c r="H5820" s="2">
        <f t="shared" si="180"/>
        <v>77.237999999999985</v>
      </c>
      <c r="I5820" s="2">
        <f t="shared" si="181"/>
        <v>437.68199999999996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customHeight="1" x14ac:dyDescent="0.2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v>8</v>
      </c>
      <c r="H5821" s="2">
        <f t="shared" si="180"/>
        <v>945.88200000000006</v>
      </c>
      <c r="I5821" s="2">
        <f t="shared" si="181"/>
        <v>1156.078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customHeight="1" x14ac:dyDescent="0.2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v>5</v>
      </c>
      <c r="H5822" s="2">
        <f t="shared" si="180"/>
        <v>865.45619999999997</v>
      </c>
      <c r="I5822" s="2">
        <f t="shared" si="181"/>
        <v>3255.7638000000002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customHeight="1" x14ac:dyDescent="0.2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v>9</v>
      </c>
      <c r="H5823" s="2">
        <f t="shared" si="180"/>
        <v>1143.7636</v>
      </c>
      <c r="I5823" s="2">
        <f t="shared" si="181"/>
        <v>2941.1063999999997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2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v>3</v>
      </c>
      <c r="H5824" s="2">
        <f t="shared" si="180"/>
        <v>249.61279999999999</v>
      </c>
      <c r="I5824" s="2">
        <f t="shared" si="181"/>
        <v>530.42719999999997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customHeight="1" x14ac:dyDescent="0.2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v>8</v>
      </c>
      <c r="H5825" s="2">
        <f t="shared" si="180"/>
        <v>174.28460000000004</v>
      </c>
      <c r="I5825" s="2">
        <f t="shared" si="181"/>
        <v>2315.4954000000002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customHeight="1" x14ac:dyDescent="0.2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v>9</v>
      </c>
      <c r="H5826" s="2">
        <f t="shared" si="180"/>
        <v>49.023599999999995</v>
      </c>
      <c r="I5826" s="2">
        <f t="shared" si="181"/>
        <v>2402.1563999999998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customHeight="1" x14ac:dyDescent="0.2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v>7</v>
      </c>
      <c r="H5827" s="2">
        <f t="shared" ref="H5827:H5890" si="182">E5827*F5827</f>
        <v>354.11039999999997</v>
      </c>
      <c r="I5827" s="2">
        <f t="shared" ref="I5827:I5890" si="183">E5827-H5827</f>
        <v>1332.1296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customHeight="1" x14ac:dyDescent="0.2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v>5</v>
      </c>
      <c r="H5828" s="2">
        <f t="shared" si="182"/>
        <v>367.53519999999997</v>
      </c>
      <c r="I5828" s="2">
        <f t="shared" si="183"/>
        <v>4226.6547999999993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customHeight="1" x14ac:dyDescent="0.2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v>9</v>
      </c>
      <c r="H5829" s="2">
        <f t="shared" si="182"/>
        <v>891.07560000000012</v>
      </c>
      <c r="I5829" s="2">
        <f t="shared" si="183"/>
        <v>2409.2044000000001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customHeight="1" x14ac:dyDescent="0.2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v>8</v>
      </c>
      <c r="H5830" s="2">
        <f t="shared" si="182"/>
        <v>1127.6716000000001</v>
      </c>
      <c r="I5830" s="2">
        <f t="shared" si="183"/>
        <v>3775.2483999999999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2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v>8</v>
      </c>
      <c r="H5831" s="2">
        <f t="shared" si="182"/>
        <v>25.628999999999998</v>
      </c>
      <c r="I5831" s="2">
        <f t="shared" si="183"/>
        <v>401.52099999999996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customHeight="1" x14ac:dyDescent="0.2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v>6</v>
      </c>
      <c r="H5832" s="2">
        <f t="shared" si="182"/>
        <v>670.66560000000004</v>
      </c>
      <c r="I5832" s="2">
        <f t="shared" si="183"/>
        <v>1361.6543999999999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customHeight="1" x14ac:dyDescent="0.2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v>2</v>
      </c>
      <c r="H5833" s="2">
        <f t="shared" si="182"/>
        <v>41.921700000000001</v>
      </c>
      <c r="I5833" s="2">
        <f t="shared" si="183"/>
        <v>4150.2483000000002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customHeight="1" x14ac:dyDescent="0.2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v>4</v>
      </c>
      <c r="H5834" s="2">
        <f t="shared" si="182"/>
        <v>130.2696</v>
      </c>
      <c r="I5834" s="2">
        <f t="shared" si="183"/>
        <v>2040.8903999999998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2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v>1</v>
      </c>
      <c r="H5835" s="2">
        <f t="shared" si="182"/>
        <v>484.12</v>
      </c>
      <c r="I5835" s="2">
        <f t="shared" si="183"/>
        <v>899.08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customHeight="1" x14ac:dyDescent="0.2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v>5</v>
      </c>
      <c r="H5836" s="2">
        <f t="shared" si="182"/>
        <v>1297.2076000000002</v>
      </c>
      <c r="I5836" s="2">
        <f t="shared" si="183"/>
        <v>3692.0524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customHeight="1" x14ac:dyDescent="0.2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v>1</v>
      </c>
      <c r="H5837" s="2">
        <f t="shared" si="182"/>
        <v>612.96340000000009</v>
      </c>
      <c r="I5837" s="2">
        <f t="shared" si="183"/>
        <v>3765.3466000000003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customHeight="1" x14ac:dyDescent="0.2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v>6</v>
      </c>
      <c r="H5838" s="2">
        <f t="shared" si="182"/>
        <v>249.99479999999997</v>
      </c>
      <c r="I5838" s="2">
        <f t="shared" si="183"/>
        <v>2527.7251999999999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customHeight="1" x14ac:dyDescent="0.2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v>8</v>
      </c>
      <c r="H5839" s="2">
        <f t="shared" si="182"/>
        <v>912.76160000000004</v>
      </c>
      <c r="I5839" s="2">
        <f t="shared" si="183"/>
        <v>1939.6184000000001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2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v>1</v>
      </c>
      <c r="H5840" s="2">
        <f t="shared" si="182"/>
        <v>13.363</v>
      </c>
      <c r="I5840" s="2">
        <f t="shared" si="183"/>
        <v>120.267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customHeight="1" x14ac:dyDescent="0.2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v>6</v>
      </c>
      <c r="H5841" s="2">
        <f t="shared" si="182"/>
        <v>2404.3662999999997</v>
      </c>
      <c r="I5841" s="2">
        <f t="shared" si="183"/>
        <v>2502.5037000000002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customHeight="1" x14ac:dyDescent="0.2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v>4</v>
      </c>
      <c r="H5842" s="2">
        <f t="shared" si="182"/>
        <v>1741.8654999999999</v>
      </c>
      <c r="I5842" s="2">
        <f t="shared" si="183"/>
        <v>2308.9845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2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v>9</v>
      </c>
      <c r="H5843" s="2">
        <f t="shared" si="182"/>
        <v>19.597900000000003</v>
      </c>
      <c r="I5843" s="2">
        <f t="shared" si="183"/>
        <v>260.37210000000005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2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v>8</v>
      </c>
      <c r="H5844" s="2">
        <f t="shared" si="182"/>
        <v>414.52859999999998</v>
      </c>
      <c r="I5844" s="2">
        <f t="shared" si="183"/>
        <v>549.4914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customHeight="1" x14ac:dyDescent="0.2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v>4</v>
      </c>
      <c r="H5845" s="2">
        <f t="shared" si="182"/>
        <v>700.91850000000011</v>
      </c>
      <c r="I5845" s="2">
        <f t="shared" si="183"/>
        <v>3422.1315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2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v>2</v>
      </c>
      <c r="H5846" s="2">
        <f t="shared" si="182"/>
        <v>126.1536</v>
      </c>
      <c r="I5846" s="2">
        <f t="shared" si="183"/>
        <v>399.4864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customHeight="1" x14ac:dyDescent="0.2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v>6</v>
      </c>
      <c r="H5847" s="2">
        <f t="shared" si="182"/>
        <v>330.03250000000003</v>
      </c>
      <c r="I5847" s="2">
        <f t="shared" si="183"/>
        <v>4384.7174999999997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customHeight="1" x14ac:dyDescent="0.2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v>3</v>
      </c>
      <c r="H5848" s="2">
        <f t="shared" si="182"/>
        <v>299.96820000000002</v>
      </c>
      <c r="I5848" s="2">
        <f t="shared" si="183"/>
        <v>4699.5018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customHeight="1" x14ac:dyDescent="0.2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v>1</v>
      </c>
      <c r="H5849" s="2">
        <f t="shared" si="182"/>
        <v>1910.7136000000003</v>
      </c>
      <c r="I5849" s="2">
        <f t="shared" si="183"/>
        <v>2532.8064000000004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customHeight="1" x14ac:dyDescent="0.2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v>7</v>
      </c>
      <c r="H5850" s="2">
        <f t="shared" si="182"/>
        <v>1153.3953000000001</v>
      </c>
      <c r="I5850" s="2">
        <f t="shared" si="183"/>
        <v>2567.2347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customHeight="1" x14ac:dyDescent="0.2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v>4</v>
      </c>
      <c r="H5851" s="2">
        <f t="shared" si="182"/>
        <v>572.16639999999995</v>
      </c>
      <c r="I5851" s="2">
        <f t="shared" si="183"/>
        <v>1915.5135999999998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2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v>9</v>
      </c>
      <c r="H5852" s="2">
        <f t="shared" si="182"/>
        <v>10.077999999999999</v>
      </c>
      <c r="I5852" s="2">
        <f t="shared" si="183"/>
        <v>493.822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customHeight="1" x14ac:dyDescent="0.2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v>3</v>
      </c>
      <c r="H5853" s="2">
        <f t="shared" si="182"/>
        <v>1692.4274</v>
      </c>
      <c r="I5853" s="2">
        <f t="shared" si="183"/>
        <v>1986.7626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customHeight="1" x14ac:dyDescent="0.2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v>1</v>
      </c>
      <c r="H5854" s="2">
        <f t="shared" si="182"/>
        <v>388.48160000000001</v>
      </c>
      <c r="I5854" s="2">
        <f t="shared" si="183"/>
        <v>1656.1584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customHeight="1" x14ac:dyDescent="0.2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v>2</v>
      </c>
      <c r="H5855" s="2">
        <f t="shared" si="182"/>
        <v>607.76519999999994</v>
      </c>
      <c r="I5855" s="2">
        <f t="shared" si="183"/>
        <v>2286.3548000000001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customHeight="1" x14ac:dyDescent="0.2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v>4</v>
      </c>
      <c r="H5856" s="2">
        <f t="shared" si="182"/>
        <v>215.2654</v>
      </c>
      <c r="I5856" s="2">
        <f t="shared" si="183"/>
        <v>1322.3445999999999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2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v>7</v>
      </c>
      <c r="H5857" s="2">
        <f t="shared" si="182"/>
        <v>578.952</v>
      </c>
      <c r="I5857" s="2">
        <f t="shared" si="183"/>
        <v>707.60799999999995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customHeight="1" x14ac:dyDescent="0.2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v>8</v>
      </c>
      <c r="H5858" s="2">
        <f t="shared" si="182"/>
        <v>287.14019999999999</v>
      </c>
      <c r="I5858" s="2">
        <f t="shared" si="183"/>
        <v>1401.9197999999999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customHeight="1" x14ac:dyDescent="0.2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v>4</v>
      </c>
      <c r="H5859" s="2">
        <f t="shared" si="182"/>
        <v>367.89839999999998</v>
      </c>
      <c r="I5859" s="2">
        <f t="shared" si="183"/>
        <v>3719.8616000000002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customHeight="1" x14ac:dyDescent="0.2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v>3</v>
      </c>
      <c r="H5860" s="2">
        <f t="shared" si="182"/>
        <v>547.45249999999999</v>
      </c>
      <c r="I5860" s="2">
        <f t="shared" si="183"/>
        <v>1642.3575000000001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2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v>9</v>
      </c>
      <c r="H5861" s="2">
        <f t="shared" si="182"/>
        <v>634.67430000000002</v>
      </c>
      <c r="I5861" s="2">
        <f t="shared" si="183"/>
        <v>992.69569999999987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customHeight="1" x14ac:dyDescent="0.2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v>8</v>
      </c>
      <c r="H5862" s="2">
        <f t="shared" si="182"/>
        <v>422.09450000000004</v>
      </c>
      <c r="I5862" s="2">
        <f t="shared" si="183"/>
        <v>1799.4555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2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v>6</v>
      </c>
      <c r="H5863" s="2">
        <f t="shared" si="182"/>
        <v>85.209299999999999</v>
      </c>
      <c r="I5863" s="2">
        <f t="shared" si="183"/>
        <v>173.00069999999999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customHeight="1" x14ac:dyDescent="0.2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v>9</v>
      </c>
      <c r="H5864" s="2">
        <f t="shared" si="182"/>
        <v>669.59399999999994</v>
      </c>
      <c r="I5864" s="2">
        <f t="shared" si="183"/>
        <v>3794.366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customHeight="1" x14ac:dyDescent="0.2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v>8</v>
      </c>
      <c r="H5865" s="2">
        <f t="shared" si="182"/>
        <v>1009.3068</v>
      </c>
      <c r="I5865" s="2">
        <f t="shared" si="183"/>
        <v>1794.3232000000003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2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v>7</v>
      </c>
      <c r="H5866" s="2">
        <f t="shared" si="182"/>
        <v>202.50450000000001</v>
      </c>
      <c r="I5866" s="2">
        <f t="shared" si="183"/>
        <v>411.14549999999997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2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v>6</v>
      </c>
      <c r="H5867" s="2">
        <f t="shared" si="182"/>
        <v>514.4846</v>
      </c>
      <c r="I5867" s="2">
        <f t="shared" si="183"/>
        <v>998.70540000000005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customHeight="1" x14ac:dyDescent="0.2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v>3</v>
      </c>
      <c r="H5868" s="2">
        <f t="shared" si="182"/>
        <v>1574.2112</v>
      </c>
      <c r="I5868" s="2">
        <f t="shared" si="183"/>
        <v>3345.1988000000001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customHeight="1" x14ac:dyDescent="0.2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v>6</v>
      </c>
      <c r="H5869" s="2">
        <f t="shared" si="182"/>
        <v>240.47839999999999</v>
      </c>
      <c r="I5869" s="2">
        <f t="shared" si="183"/>
        <v>2765.5016000000001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2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v>4</v>
      </c>
      <c r="H5870" s="2">
        <f t="shared" si="182"/>
        <v>672.2672</v>
      </c>
      <c r="I5870" s="2">
        <f t="shared" si="183"/>
        <v>855.61280000000011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customHeight="1" x14ac:dyDescent="0.2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v>5</v>
      </c>
      <c r="H5871" s="2">
        <f t="shared" si="182"/>
        <v>634.83609999999999</v>
      </c>
      <c r="I5871" s="2">
        <f t="shared" si="183"/>
        <v>1554.2539000000002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customHeight="1" x14ac:dyDescent="0.2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v>7</v>
      </c>
      <c r="H5872" s="2">
        <f t="shared" si="182"/>
        <v>259.64069999999998</v>
      </c>
      <c r="I5872" s="2">
        <f t="shared" si="183"/>
        <v>1106.8893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2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v>7</v>
      </c>
      <c r="H5873" s="2">
        <f t="shared" si="182"/>
        <v>23.025600000000001</v>
      </c>
      <c r="I5873" s="2">
        <f t="shared" si="183"/>
        <v>232.81440000000001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customHeight="1" x14ac:dyDescent="0.2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v>9</v>
      </c>
      <c r="H5874" s="2">
        <f t="shared" si="182"/>
        <v>1648.1205</v>
      </c>
      <c r="I5874" s="2">
        <f t="shared" si="183"/>
        <v>2577.8294999999998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customHeight="1" x14ac:dyDescent="0.2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v>9</v>
      </c>
      <c r="H5875" s="2">
        <f t="shared" si="182"/>
        <v>383.28750000000002</v>
      </c>
      <c r="I5875" s="2">
        <f t="shared" si="183"/>
        <v>1149.8625000000002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customHeight="1" x14ac:dyDescent="0.2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v>6</v>
      </c>
      <c r="H5876" s="2">
        <f t="shared" si="182"/>
        <v>294.57470000000001</v>
      </c>
      <c r="I5876" s="2">
        <f t="shared" si="183"/>
        <v>3913.6352999999999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customHeight="1" x14ac:dyDescent="0.2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v>6</v>
      </c>
      <c r="H5877" s="2">
        <f t="shared" si="182"/>
        <v>1124.6677999999999</v>
      </c>
      <c r="I5877" s="2">
        <f t="shared" si="183"/>
        <v>1320.2621999999999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2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v>2</v>
      </c>
      <c r="H5878" s="2">
        <f t="shared" si="182"/>
        <v>49.808999999999997</v>
      </c>
      <c r="I5878" s="2">
        <f t="shared" si="183"/>
        <v>946.37099999999998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customHeight="1" x14ac:dyDescent="0.2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v>8</v>
      </c>
      <c r="H5879" s="2">
        <f t="shared" si="182"/>
        <v>1047.5816</v>
      </c>
      <c r="I5879" s="2">
        <f t="shared" si="183"/>
        <v>2981.5783999999999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customHeight="1" x14ac:dyDescent="0.2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v>3</v>
      </c>
      <c r="H5880" s="2">
        <f t="shared" si="182"/>
        <v>603.83349999999996</v>
      </c>
      <c r="I5880" s="2">
        <f t="shared" si="183"/>
        <v>1344.0165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customHeight="1" x14ac:dyDescent="0.2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v>1</v>
      </c>
      <c r="H5881" s="2">
        <f t="shared" si="182"/>
        <v>1783.9349999999999</v>
      </c>
      <c r="I5881" s="2">
        <f t="shared" si="183"/>
        <v>1783.9349999999999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customHeight="1" x14ac:dyDescent="0.2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v>4</v>
      </c>
      <c r="H5882" s="2">
        <f t="shared" si="182"/>
        <v>294.17010000000005</v>
      </c>
      <c r="I5882" s="2">
        <f t="shared" si="183"/>
        <v>3908.2599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customHeight="1" x14ac:dyDescent="0.2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v>5</v>
      </c>
      <c r="H5883" s="2">
        <f t="shared" si="182"/>
        <v>1493.7753</v>
      </c>
      <c r="I5883" s="2">
        <f t="shared" si="183"/>
        <v>3324.8546999999999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2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v>3</v>
      </c>
      <c r="H5884" s="2">
        <f t="shared" si="182"/>
        <v>124.91759999999999</v>
      </c>
      <c r="I5884" s="2">
        <f t="shared" si="183"/>
        <v>395.57240000000002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2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v>7</v>
      </c>
      <c r="H5885" s="2">
        <f t="shared" si="182"/>
        <v>18.341699999999999</v>
      </c>
      <c r="I5885" s="2">
        <f t="shared" si="183"/>
        <v>122.7483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customHeight="1" x14ac:dyDescent="0.2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v>5</v>
      </c>
      <c r="H5886" s="2">
        <f t="shared" si="182"/>
        <v>1310.0216</v>
      </c>
      <c r="I5886" s="2">
        <f t="shared" si="183"/>
        <v>1477.2584000000002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2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v>5</v>
      </c>
      <c r="H5887" s="2">
        <f t="shared" si="182"/>
        <v>557.91200000000003</v>
      </c>
      <c r="I5887" s="2">
        <f t="shared" si="183"/>
        <v>836.86799999999994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customHeight="1" x14ac:dyDescent="0.2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v>6</v>
      </c>
      <c r="H5888" s="2">
        <f t="shared" si="182"/>
        <v>935.45399999999995</v>
      </c>
      <c r="I5888" s="2">
        <f t="shared" si="183"/>
        <v>1463.146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2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v>6</v>
      </c>
      <c r="H5889" s="2">
        <f t="shared" si="182"/>
        <v>205.21349999999998</v>
      </c>
      <c r="I5889" s="2">
        <f t="shared" si="183"/>
        <v>250.81649999999999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customHeight="1" x14ac:dyDescent="0.2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v>9</v>
      </c>
      <c r="H5890" s="2">
        <f t="shared" si="182"/>
        <v>920.80439999999999</v>
      </c>
      <c r="I5890" s="2">
        <f t="shared" si="183"/>
        <v>1636.9856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2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v>3</v>
      </c>
      <c r="H5891" s="2">
        <f t="shared" ref="H5891:H5954" si="184">E5891*F5891</f>
        <v>177.94749999999999</v>
      </c>
      <c r="I5891" s="2">
        <f t="shared" ref="I5891:I5954" si="185">E5891-H5891</f>
        <v>533.84249999999997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customHeight="1" x14ac:dyDescent="0.2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v>8</v>
      </c>
      <c r="H5892" s="2">
        <f t="shared" si="184"/>
        <v>841.81600000000003</v>
      </c>
      <c r="I5892" s="2">
        <f t="shared" si="185"/>
        <v>3367.2640000000001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customHeight="1" x14ac:dyDescent="0.2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v>7</v>
      </c>
      <c r="H5893" s="2">
        <f t="shared" si="184"/>
        <v>1337.5214999999998</v>
      </c>
      <c r="I5893" s="2">
        <f t="shared" si="185"/>
        <v>2483.9684999999999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2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v>9</v>
      </c>
      <c r="H5894" s="2">
        <f t="shared" si="184"/>
        <v>138.88799999999998</v>
      </c>
      <c r="I5894" s="2">
        <f t="shared" si="185"/>
        <v>324.072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customHeight="1" x14ac:dyDescent="0.2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v>5</v>
      </c>
      <c r="H5895" s="2">
        <f t="shared" si="184"/>
        <v>1133.4924000000001</v>
      </c>
      <c r="I5895" s="2">
        <f t="shared" si="185"/>
        <v>3064.6275999999998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customHeight="1" x14ac:dyDescent="0.2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v>7</v>
      </c>
      <c r="H5896" s="2">
        <f t="shared" si="184"/>
        <v>490.76699999999994</v>
      </c>
      <c r="I5896" s="2">
        <f t="shared" si="185"/>
        <v>1201.5329999999999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customHeight="1" x14ac:dyDescent="0.2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v>8</v>
      </c>
      <c r="H5897" s="2">
        <f t="shared" si="184"/>
        <v>603.57330000000002</v>
      </c>
      <c r="I5897" s="2">
        <f t="shared" si="185"/>
        <v>1225.4367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2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v>9</v>
      </c>
      <c r="H5898" s="2">
        <f t="shared" si="184"/>
        <v>470.89919999999995</v>
      </c>
      <c r="I5898" s="2">
        <f t="shared" si="185"/>
        <v>510.14080000000001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customHeight="1" x14ac:dyDescent="0.2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v>8</v>
      </c>
      <c r="H5899" s="2">
        <f t="shared" si="184"/>
        <v>1593.3362</v>
      </c>
      <c r="I5899" s="2">
        <f t="shared" si="185"/>
        <v>2599.6538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customHeight="1" x14ac:dyDescent="0.2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v>2</v>
      </c>
      <c r="H5900" s="2">
        <f t="shared" si="184"/>
        <v>187.47539999999998</v>
      </c>
      <c r="I5900" s="2">
        <f t="shared" si="185"/>
        <v>1895.5845999999999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2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v>6</v>
      </c>
      <c r="H5901" s="2">
        <f t="shared" si="184"/>
        <v>78.039000000000001</v>
      </c>
      <c r="I5901" s="2">
        <f t="shared" si="185"/>
        <v>261.26100000000002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customHeight="1" x14ac:dyDescent="0.2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v>4</v>
      </c>
      <c r="H5902" s="2">
        <f t="shared" si="184"/>
        <v>1643.7708</v>
      </c>
      <c r="I5902" s="2">
        <f t="shared" si="185"/>
        <v>3190.8491999999997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customHeight="1" x14ac:dyDescent="0.2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v>4</v>
      </c>
      <c r="H5903" s="2">
        <f t="shared" si="184"/>
        <v>121.84649999999999</v>
      </c>
      <c r="I5903" s="2">
        <f t="shared" si="185"/>
        <v>1232.0034999999998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customHeight="1" x14ac:dyDescent="0.2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v>9</v>
      </c>
      <c r="H5904" s="2">
        <f t="shared" si="184"/>
        <v>2203.0169000000001</v>
      </c>
      <c r="I5904" s="2">
        <f t="shared" si="185"/>
        <v>2484.2531000000004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customHeight="1" x14ac:dyDescent="0.2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v>7</v>
      </c>
      <c r="H5905" s="2">
        <f t="shared" si="184"/>
        <v>63.0428</v>
      </c>
      <c r="I5905" s="2">
        <f t="shared" si="185"/>
        <v>1513.0272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customHeight="1" x14ac:dyDescent="0.2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v>6</v>
      </c>
      <c r="H5906" s="2">
        <f t="shared" si="184"/>
        <v>1293.9368999999999</v>
      </c>
      <c r="I5906" s="2">
        <f t="shared" si="185"/>
        <v>2880.0531000000001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customHeight="1" x14ac:dyDescent="0.2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v>2</v>
      </c>
      <c r="H5907" s="2">
        <f t="shared" si="184"/>
        <v>1643.7931999999998</v>
      </c>
      <c r="I5907" s="2">
        <f t="shared" si="185"/>
        <v>1710.8868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customHeight="1" x14ac:dyDescent="0.2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v>1</v>
      </c>
      <c r="H5908" s="2">
        <f t="shared" si="184"/>
        <v>1555.3044</v>
      </c>
      <c r="I5908" s="2">
        <f t="shared" si="185"/>
        <v>2764.9856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customHeight="1" x14ac:dyDescent="0.2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v>4</v>
      </c>
      <c r="H5909" s="2">
        <f t="shared" si="184"/>
        <v>1660.2131999999999</v>
      </c>
      <c r="I5909" s="2">
        <f t="shared" si="185"/>
        <v>3222.7667999999994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customHeight="1" x14ac:dyDescent="0.2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v>9</v>
      </c>
      <c r="H5910" s="2">
        <f t="shared" si="184"/>
        <v>2185.1350000000002</v>
      </c>
      <c r="I5910" s="2">
        <f t="shared" si="185"/>
        <v>2185.1350000000002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customHeight="1" x14ac:dyDescent="0.2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v>4</v>
      </c>
      <c r="H5911" s="2">
        <f t="shared" si="184"/>
        <v>831.18400000000008</v>
      </c>
      <c r="I5911" s="2">
        <f t="shared" si="185"/>
        <v>1246.7759999999998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customHeight="1" x14ac:dyDescent="0.2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v>2</v>
      </c>
      <c r="H5912" s="2">
        <f t="shared" si="184"/>
        <v>2004.6242999999999</v>
      </c>
      <c r="I5912" s="2">
        <f t="shared" si="185"/>
        <v>2086.4457000000002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customHeight="1" x14ac:dyDescent="0.2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v>8</v>
      </c>
      <c r="H5913" s="2">
        <f t="shared" si="184"/>
        <v>1255.4814999999999</v>
      </c>
      <c r="I5913" s="2">
        <f t="shared" si="185"/>
        <v>2331.6085000000003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2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v>6</v>
      </c>
      <c r="H5914" s="2">
        <f t="shared" si="184"/>
        <v>132.6138</v>
      </c>
      <c r="I5914" s="2">
        <f t="shared" si="185"/>
        <v>269.24620000000004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customHeight="1" x14ac:dyDescent="0.2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v>1</v>
      </c>
      <c r="H5915" s="2">
        <f t="shared" si="184"/>
        <v>1769.2115999999999</v>
      </c>
      <c r="I5915" s="2">
        <f t="shared" si="185"/>
        <v>2886.6084000000001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customHeight="1" x14ac:dyDescent="0.2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v>4</v>
      </c>
      <c r="H5916" s="2">
        <f t="shared" si="184"/>
        <v>214.4889</v>
      </c>
      <c r="I5916" s="2">
        <f t="shared" si="185"/>
        <v>2168.7211000000002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2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v>5</v>
      </c>
      <c r="H5917" s="2">
        <f t="shared" si="184"/>
        <v>303.524</v>
      </c>
      <c r="I5917" s="2">
        <f t="shared" si="185"/>
        <v>455.28599999999994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customHeight="1" x14ac:dyDescent="0.2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v>1</v>
      </c>
      <c r="H5918" s="2">
        <f t="shared" si="184"/>
        <v>1070.3315</v>
      </c>
      <c r="I5918" s="2">
        <f t="shared" si="185"/>
        <v>1114.0184999999999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customHeight="1" x14ac:dyDescent="0.2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v>2</v>
      </c>
      <c r="H5919" s="2">
        <f t="shared" si="184"/>
        <v>947.17089999999996</v>
      </c>
      <c r="I5919" s="2">
        <f t="shared" si="185"/>
        <v>2108.2190999999998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customHeight="1" x14ac:dyDescent="0.2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v>9</v>
      </c>
      <c r="H5920" s="2">
        <f t="shared" si="184"/>
        <v>29.074400000000001</v>
      </c>
      <c r="I5920" s="2">
        <f t="shared" si="185"/>
        <v>2878.3656000000001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customHeight="1" x14ac:dyDescent="0.2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v>1</v>
      </c>
      <c r="H5921" s="2">
        <f t="shared" si="184"/>
        <v>116.6596</v>
      </c>
      <c r="I5921" s="2">
        <f t="shared" si="185"/>
        <v>2799.8303999999998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customHeight="1" x14ac:dyDescent="0.2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v>8</v>
      </c>
      <c r="H5922" s="2">
        <f t="shared" si="184"/>
        <v>162.43319999999997</v>
      </c>
      <c r="I5922" s="2">
        <f t="shared" si="185"/>
        <v>1191.1768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customHeight="1" x14ac:dyDescent="0.2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v>9</v>
      </c>
      <c r="H5923" s="2">
        <f t="shared" si="184"/>
        <v>800.06</v>
      </c>
      <c r="I5923" s="2">
        <f t="shared" si="185"/>
        <v>2400.1799999999998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customHeight="1" x14ac:dyDescent="0.2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v>2</v>
      </c>
      <c r="H5924" s="2">
        <f t="shared" si="184"/>
        <v>954.72929999999997</v>
      </c>
      <c r="I5924" s="2">
        <f t="shared" si="185"/>
        <v>3591.6007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customHeight="1" x14ac:dyDescent="0.2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v>2</v>
      </c>
      <c r="H5925" s="2">
        <f t="shared" si="184"/>
        <v>982.19029999999998</v>
      </c>
      <c r="I5925" s="2">
        <f t="shared" si="185"/>
        <v>1022.2797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customHeight="1" x14ac:dyDescent="0.2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v>7</v>
      </c>
      <c r="H5926" s="2">
        <f t="shared" si="184"/>
        <v>1499.2248</v>
      </c>
      <c r="I5926" s="2">
        <f t="shared" si="185"/>
        <v>1690.6152000000002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customHeight="1" x14ac:dyDescent="0.2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v>9</v>
      </c>
      <c r="H5927" s="2">
        <f t="shared" si="184"/>
        <v>259.108</v>
      </c>
      <c r="I5927" s="2">
        <f t="shared" si="185"/>
        <v>1036.432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2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v>9</v>
      </c>
      <c r="H5928" s="2">
        <f t="shared" si="184"/>
        <v>134.63200000000001</v>
      </c>
      <c r="I5928" s="2">
        <f t="shared" si="185"/>
        <v>201.94799999999998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customHeight="1" x14ac:dyDescent="0.2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v>3</v>
      </c>
      <c r="H5929" s="2">
        <f t="shared" si="184"/>
        <v>950.42560000000003</v>
      </c>
      <c r="I5929" s="2">
        <f t="shared" si="185"/>
        <v>2019.6543999999999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2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v>7</v>
      </c>
      <c r="H5930" s="2">
        <f t="shared" si="184"/>
        <v>39.958799999999997</v>
      </c>
      <c r="I5930" s="2">
        <f t="shared" si="185"/>
        <v>293.03120000000001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customHeight="1" x14ac:dyDescent="0.2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v>6</v>
      </c>
      <c r="H5931" s="2">
        <f t="shared" si="184"/>
        <v>1713.4132</v>
      </c>
      <c r="I5931" s="2">
        <f t="shared" si="185"/>
        <v>1932.1468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customHeight="1" x14ac:dyDescent="0.2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v>8</v>
      </c>
      <c r="H5932" s="2">
        <f t="shared" si="184"/>
        <v>440.01490000000001</v>
      </c>
      <c r="I5932" s="2">
        <f t="shared" si="185"/>
        <v>2944.7150999999999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customHeight="1" x14ac:dyDescent="0.2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v>8</v>
      </c>
      <c r="H5933" s="2">
        <f t="shared" si="184"/>
        <v>840.2636</v>
      </c>
      <c r="I5933" s="2">
        <f t="shared" si="185"/>
        <v>1069.4264000000001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customHeight="1" x14ac:dyDescent="0.2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v>8</v>
      </c>
      <c r="H5934" s="2">
        <f t="shared" si="184"/>
        <v>676.90240000000006</v>
      </c>
      <c r="I5934" s="2">
        <f t="shared" si="185"/>
        <v>1438.4176000000002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customHeight="1" x14ac:dyDescent="0.2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v>8</v>
      </c>
      <c r="H5935" s="2">
        <f t="shared" si="184"/>
        <v>1425.0792999999999</v>
      </c>
      <c r="I5935" s="2">
        <f t="shared" si="185"/>
        <v>3171.9506999999999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2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v>6</v>
      </c>
      <c r="H5936" s="2">
        <f t="shared" si="184"/>
        <v>69.027000000000001</v>
      </c>
      <c r="I5936" s="2">
        <f t="shared" si="185"/>
        <v>95.322999999999993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customHeight="1" x14ac:dyDescent="0.2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v>9</v>
      </c>
      <c r="H5937" s="2">
        <f t="shared" si="184"/>
        <v>715.04750000000001</v>
      </c>
      <c r="I5937" s="2">
        <f t="shared" si="185"/>
        <v>2145.1424999999999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customHeight="1" x14ac:dyDescent="0.2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v>5</v>
      </c>
      <c r="H5938" s="2">
        <f t="shared" si="184"/>
        <v>1988.5221000000001</v>
      </c>
      <c r="I5938" s="2">
        <f t="shared" si="185"/>
        <v>2635.9479000000001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customHeight="1" x14ac:dyDescent="0.2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v>4</v>
      </c>
      <c r="H5939" s="2">
        <f t="shared" si="184"/>
        <v>1281.9912000000002</v>
      </c>
      <c r="I5939" s="2">
        <f t="shared" si="185"/>
        <v>3296.5487999999996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customHeight="1" x14ac:dyDescent="0.2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v>7</v>
      </c>
      <c r="H5940" s="2">
        <f t="shared" si="184"/>
        <v>1452.7568999999999</v>
      </c>
      <c r="I5940" s="2">
        <f t="shared" si="185"/>
        <v>1512.0531000000001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customHeight="1" x14ac:dyDescent="0.2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v>3</v>
      </c>
      <c r="H5941" s="2">
        <f t="shared" si="184"/>
        <v>649.44990000000007</v>
      </c>
      <c r="I5941" s="2">
        <f t="shared" si="185"/>
        <v>1318.5800999999999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2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v>8</v>
      </c>
      <c r="H5942" s="2">
        <f t="shared" si="184"/>
        <v>111.0797</v>
      </c>
      <c r="I5942" s="2">
        <f t="shared" si="185"/>
        <v>473.55029999999999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2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v>8</v>
      </c>
      <c r="H5943" s="2">
        <f t="shared" si="184"/>
        <v>361.58519999999999</v>
      </c>
      <c r="I5943" s="2">
        <f t="shared" si="185"/>
        <v>589.95479999999998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customHeight="1" x14ac:dyDescent="0.2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v>5</v>
      </c>
      <c r="H5944" s="2">
        <f t="shared" si="184"/>
        <v>857.6</v>
      </c>
      <c r="I5944" s="2">
        <f t="shared" si="185"/>
        <v>2572.8000000000002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2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v>8</v>
      </c>
      <c r="H5945" s="2">
        <f t="shared" si="184"/>
        <v>72.603999999999999</v>
      </c>
      <c r="I5945" s="2">
        <f t="shared" si="185"/>
        <v>108.90599999999999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customHeight="1" x14ac:dyDescent="0.2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v>3</v>
      </c>
      <c r="H5946" s="2">
        <f t="shared" si="184"/>
        <v>1860.2135999999998</v>
      </c>
      <c r="I5946" s="2">
        <f t="shared" si="185"/>
        <v>2568.8663999999999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customHeight="1" x14ac:dyDescent="0.2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v>3</v>
      </c>
      <c r="H5947" s="2">
        <f t="shared" si="184"/>
        <v>924.07280000000003</v>
      </c>
      <c r="I5947" s="2">
        <f t="shared" si="185"/>
        <v>2056.8072000000002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2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v>4</v>
      </c>
      <c r="H5948" s="2">
        <f t="shared" si="184"/>
        <v>141.33680000000001</v>
      </c>
      <c r="I5948" s="2">
        <f t="shared" si="185"/>
        <v>179.88320000000002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customHeight="1" x14ac:dyDescent="0.2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v>9</v>
      </c>
      <c r="H5949" s="2">
        <f t="shared" si="184"/>
        <v>254.97199999999998</v>
      </c>
      <c r="I5949" s="2">
        <f t="shared" si="185"/>
        <v>1019.8879999999999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customHeight="1" x14ac:dyDescent="0.2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v>5</v>
      </c>
      <c r="H5950" s="2">
        <f t="shared" si="184"/>
        <v>90.347399999999993</v>
      </c>
      <c r="I5950" s="2">
        <f t="shared" si="185"/>
        <v>2921.2325999999998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2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v>6</v>
      </c>
      <c r="H5951" s="2">
        <f t="shared" si="184"/>
        <v>90.5685</v>
      </c>
      <c r="I5951" s="2">
        <f t="shared" si="185"/>
        <v>183.88149999999999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customHeight="1" x14ac:dyDescent="0.2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v>4</v>
      </c>
      <c r="H5952" s="2">
        <f t="shared" si="184"/>
        <v>1490.3371999999999</v>
      </c>
      <c r="I5952" s="2">
        <f t="shared" si="185"/>
        <v>2431.6028000000001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customHeight="1" x14ac:dyDescent="0.2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v>9</v>
      </c>
      <c r="H5953" s="2">
        <f t="shared" si="184"/>
        <v>184.3048</v>
      </c>
      <c r="I5953" s="2">
        <f t="shared" si="185"/>
        <v>4423.3152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customHeight="1" x14ac:dyDescent="0.2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v>4</v>
      </c>
      <c r="H5954" s="2">
        <f t="shared" si="184"/>
        <v>1875.8922</v>
      </c>
      <c r="I5954" s="2">
        <f t="shared" si="185"/>
        <v>2934.0877999999993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customHeight="1" x14ac:dyDescent="0.2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v>3</v>
      </c>
      <c r="H5955" s="2">
        <f t="shared" ref="H5955:H6018" si="186">E5955*F5955</f>
        <v>1182.3776</v>
      </c>
      <c r="I5955" s="2">
        <f t="shared" ref="I5955:I6018" si="187">E5955-H5955</f>
        <v>2512.5523999999996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customHeight="1" x14ac:dyDescent="0.2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v>2</v>
      </c>
      <c r="H5956" s="2">
        <f t="shared" si="186"/>
        <v>257.90639999999996</v>
      </c>
      <c r="I5956" s="2">
        <f t="shared" si="187"/>
        <v>4040.5335999999998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customHeight="1" x14ac:dyDescent="0.2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v>3</v>
      </c>
      <c r="H5957" s="2">
        <f t="shared" si="186"/>
        <v>834.96690000000001</v>
      </c>
      <c r="I5957" s="2">
        <f t="shared" si="187"/>
        <v>2257.5030999999999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customHeight="1" x14ac:dyDescent="0.2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v>1</v>
      </c>
      <c r="H5958" s="2">
        <f t="shared" si="186"/>
        <v>117.34300000000002</v>
      </c>
      <c r="I5958" s="2">
        <f t="shared" si="187"/>
        <v>2229.5170000000003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customHeight="1" x14ac:dyDescent="0.2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v>8</v>
      </c>
      <c r="H5959" s="2">
        <f t="shared" si="186"/>
        <v>575.09760000000006</v>
      </c>
      <c r="I5959" s="2">
        <f t="shared" si="187"/>
        <v>3019.2624000000001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2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v>1</v>
      </c>
      <c r="H5960" s="2">
        <f t="shared" si="186"/>
        <v>479.39600000000002</v>
      </c>
      <c r="I5960" s="2">
        <f t="shared" si="187"/>
        <v>719.09400000000005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2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v>6</v>
      </c>
      <c r="H5961" s="2">
        <f t="shared" si="186"/>
        <v>31.897000000000006</v>
      </c>
      <c r="I5961" s="2">
        <f t="shared" si="187"/>
        <v>606.04300000000001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customHeight="1" x14ac:dyDescent="0.2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v>2</v>
      </c>
      <c r="H5962" s="2">
        <f t="shared" si="186"/>
        <v>881.60610000000008</v>
      </c>
      <c r="I5962" s="2">
        <f t="shared" si="187"/>
        <v>2951.4639000000002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customHeight="1" x14ac:dyDescent="0.2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v>3</v>
      </c>
      <c r="H5963" s="2">
        <f t="shared" si="186"/>
        <v>1438.5359999999998</v>
      </c>
      <c r="I5963" s="2">
        <f t="shared" si="187"/>
        <v>3356.5839999999998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customHeight="1" x14ac:dyDescent="0.2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v>9</v>
      </c>
      <c r="H5964" s="2">
        <f t="shared" si="186"/>
        <v>1376.9355</v>
      </c>
      <c r="I5964" s="2">
        <f t="shared" si="187"/>
        <v>1552.7145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customHeight="1" x14ac:dyDescent="0.2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v>9</v>
      </c>
      <c r="H5965" s="2">
        <f t="shared" si="186"/>
        <v>911.85019999999997</v>
      </c>
      <c r="I5965" s="2">
        <f t="shared" si="187"/>
        <v>1552.6098000000002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customHeight="1" x14ac:dyDescent="0.2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v>6</v>
      </c>
      <c r="H5966" s="2">
        <f t="shared" si="186"/>
        <v>190.3006</v>
      </c>
      <c r="I5966" s="2">
        <f t="shared" si="187"/>
        <v>2528.2793999999999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customHeight="1" x14ac:dyDescent="0.2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v>7</v>
      </c>
      <c r="H5967" s="2">
        <f t="shared" si="186"/>
        <v>1173.3455999999999</v>
      </c>
      <c r="I5967" s="2">
        <f t="shared" si="187"/>
        <v>1271.1243999999999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customHeight="1" x14ac:dyDescent="0.2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v>5</v>
      </c>
      <c r="H5968" s="2">
        <f t="shared" si="186"/>
        <v>544.02719999999999</v>
      </c>
      <c r="I5968" s="2">
        <f t="shared" si="187"/>
        <v>1722.7528000000002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customHeight="1" x14ac:dyDescent="0.2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v>7</v>
      </c>
      <c r="H5969" s="2">
        <f t="shared" si="186"/>
        <v>853.28460000000007</v>
      </c>
      <c r="I5969" s="2">
        <f t="shared" si="187"/>
        <v>3887.1854000000003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customHeight="1" x14ac:dyDescent="0.2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v>6</v>
      </c>
      <c r="H5970" s="2">
        <f t="shared" si="186"/>
        <v>147.0504</v>
      </c>
      <c r="I5970" s="2">
        <f t="shared" si="187"/>
        <v>2303.7896000000001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2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v>5</v>
      </c>
      <c r="H5971" s="2">
        <f t="shared" si="186"/>
        <v>233.77799999999996</v>
      </c>
      <c r="I5971" s="2">
        <f t="shared" si="187"/>
        <v>263.62200000000001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customHeight="1" x14ac:dyDescent="0.2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v>3</v>
      </c>
      <c r="H5972" s="2">
        <f t="shared" si="186"/>
        <v>1116.7987000000001</v>
      </c>
      <c r="I5972" s="2">
        <f t="shared" si="187"/>
        <v>2734.2313000000004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customHeight="1" x14ac:dyDescent="0.2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v>2</v>
      </c>
      <c r="H5973" s="2">
        <f t="shared" si="186"/>
        <v>989.13850000000002</v>
      </c>
      <c r="I5973" s="2">
        <f t="shared" si="187"/>
        <v>1029.5115000000001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customHeight="1" x14ac:dyDescent="0.2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v>5</v>
      </c>
      <c r="H5974" s="2">
        <f t="shared" si="186"/>
        <v>322.416</v>
      </c>
      <c r="I5974" s="2">
        <f t="shared" si="187"/>
        <v>3259.9839999999999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customHeight="1" x14ac:dyDescent="0.2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v>8</v>
      </c>
      <c r="H5975" s="2">
        <f t="shared" si="186"/>
        <v>793.77030000000002</v>
      </c>
      <c r="I5975" s="2">
        <f t="shared" si="187"/>
        <v>2146.1196999999997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customHeight="1" x14ac:dyDescent="0.2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v>5</v>
      </c>
      <c r="H5976" s="2">
        <f t="shared" si="186"/>
        <v>179.72900000000001</v>
      </c>
      <c r="I5976" s="2">
        <f t="shared" si="187"/>
        <v>3414.8510000000001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2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v>3</v>
      </c>
      <c r="H5977" s="2">
        <f t="shared" si="186"/>
        <v>104.9802</v>
      </c>
      <c r="I5977" s="2">
        <f t="shared" si="187"/>
        <v>298.78980000000001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2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v>3</v>
      </c>
      <c r="H5978" s="2">
        <f t="shared" si="186"/>
        <v>117.03120000000001</v>
      </c>
      <c r="I5978" s="2">
        <f t="shared" si="187"/>
        <v>148.94880000000001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customHeight="1" x14ac:dyDescent="0.2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v>5</v>
      </c>
      <c r="H5979" s="2">
        <f t="shared" si="186"/>
        <v>97.742500000000007</v>
      </c>
      <c r="I5979" s="2">
        <f t="shared" si="187"/>
        <v>1857.1074999999998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customHeight="1" x14ac:dyDescent="0.2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v>9</v>
      </c>
      <c r="H5980" s="2">
        <f t="shared" si="186"/>
        <v>454.54630000000003</v>
      </c>
      <c r="I5980" s="2">
        <f t="shared" si="187"/>
        <v>3041.9637000000002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2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v>8</v>
      </c>
      <c r="H5981" s="2">
        <f t="shared" si="186"/>
        <v>406.65360000000004</v>
      </c>
      <c r="I5981" s="2">
        <f t="shared" si="187"/>
        <v>789.38639999999987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customHeight="1" x14ac:dyDescent="0.2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v>7</v>
      </c>
      <c r="H5982" s="2">
        <f t="shared" si="186"/>
        <v>88.946399999999997</v>
      </c>
      <c r="I5982" s="2">
        <f t="shared" si="187"/>
        <v>2134.7136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customHeight="1" x14ac:dyDescent="0.2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v>5</v>
      </c>
      <c r="H5983" s="2">
        <f t="shared" si="186"/>
        <v>1128.3731</v>
      </c>
      <c r="I5983" s="2">
        <f t="shared" si="187"/>
        <v>3777.5969000000005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2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v>9</v>
      </c>
      <c r="H5984" s="2">
        <f t="shared" si="186"/>
        <v>195.99130000000002</v>
      </c>
      <c r="I5984" s="2">
        <f t="shared" si="187"/>
        <v>956.89870000000008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customHeight="1" x14ac:dyDescent="0.2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v>2</v>
      </c>
      <c r="H5985" s="2">
        <f t="shared" si="186"/>
        <v>1787.0663999999999</v>
      </c>
      <c r="I5985" s="2">
        <f t="shared" si="187"/>
        <v>2467.8536000000004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customHeight="1" x14ac:dyDescent="0.2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v>6</v>
      </c>
      <c r="H5986" s="2">
        <f t="shared" si="186"/>
        <v>82.895200000000003</v>
      </c>
      <c r="I5986" s="2">
        <f t="shared" si="187"/>
        <v>4061.8648000000003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customHeight="1" x14ac:dyDescent="0.2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v>7</v>
      </c>
      <c r="H5987" s="2">
        <f t="shared" si="186"/>
        <v>1921.0808999999999</v>
      </c>
      <c r="I5987" s="2">
        <f t="shared" si="187"/>
        <v>2546.5491000000002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customHeight="1" x14ac:dyDescent="0.2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v>7</v>
      </c>
      <c r="H5988" s="2">
        <f t="shared" si="186"/>
        <v>1604.4664999999998</v>
      </c>
      <c r="I5988" s="2">
        <f t="shared" si="187"/>
        <v>2979.7235000000001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customHeight="1" x14ac:dyDescent="0.2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v>4</v>
      </c>
      <c r="H5989" s="2">
        <f t="shared" si="186"/>
        <v>387.88049999999998</v>
      </c>
      <c r="I5989" s="2">
        <f t="shared" si="187"/>
        <v>2197.9894999999997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customHeight="1" x14ac:dyDescent="0.2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v>2</v>
      </c>
      <c r="H5990" s="2">
        <f t="shared" si="186"/>
        <v>344.14800000000002</v>
      </c>
      <c r="I5990" s="2">
        <f t="shared" si="187"/>
        <v>3097.3319999999999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customHeight="1" x14ac:dyDescent="0.2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v>1</v>
      </c>
      <c r="H5991" s="2">
        <f t="shared" si="186"/>
        <v>1503.6336000000001</v>
      </c>
      <c r="I5991" s="2">
        <f t="shared" si="187"/>
        <v>1628.9364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customHeight="1" x14ac:dyDescent="0.2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v>1</v>
      </c>
      <c r="H5992" s="2">
        <f t="shared" si="186"/>
        <v>451.87800000000004</v>
      </c>
      <c r="I5992" s="2">
        <f t="shared" si="187"/>
        <v>1161.9719999999998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customHeight="1" x14ac:dyDescent="0.2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v>3</v>
      </c>
      <c r="H5993" s="2">
        <f t="shared" si="186"/>
        <v>250.06320000000002</v>
      </c>
      <c r="I5993" s="2">
        <f t="shared" si="187"/>
        <v>1220.8968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customHeight="1" x14ac:dyDescent="0.2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v>7</v>
      </c>
      <c r="H5994" s="2">
        <f t="shared" si="186"/>
        <v>35.473800000000004</v>
      </c>
      <c r="I5994" s="2">
        <f t="shared" si="187"/>
        <v>1738.2162000000001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customHeight="1" x14ac:dyDescent="0.2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v>5</v>
      </c>
      <c r="H5995" s="2">
        <f t="shared" si="186"/>
        <v>93.635200000000012</v>
      </c>
      <c r="I5995" s="2">
        <f t="shared" si="187"/>
        <v>1076.8048000000001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customHeight="1" x14ac:dyDescent="0.2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v>7</v>
      </c>
      <c r="H5996" s="2">
        <f t="shared" si="186"/>
        <v>1143.3539999999998</v>
      </c>
      <c r="I5996" s="2">
        <f t="shared" si="187"/>
        <v>2667.826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customHeight="1" x14ac:dyDescent="0.2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v>9</v>
      </c>
      <c r="H5997" s="2">
        <f t="shared" si="186"/>
        <v>1254.8666000000001</v>
      </c>
      <c r="I5997" s="2">
        <f t="shared" si="187"/>
        <v>3571.5433999999996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customHeight="1" x14ac:dyDescent="0.2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v>8</v>
      </c>
      <c r="H5998" s="2">
        <f t="shared" si="186"/>
        <v>1653.7904000000001</v>
      </c>
      <c r="I5998" s="2">
        <f t="shared" si="187"/>
        <v>2698.2896000000001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2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v>1</v>
      </c>
      <c r="H5999" s="2">
        <f t="shared" si="186"/>
        <v>490.5222</v>
      </c>
      <c r="I5999" s="2">
        <f t="shared" si="187"/>
        <v>677.38780000000008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2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v>4</v>
      </c>
      <c r="H6000" s="2">
        <f t="shared" si="186"/>
        <v>70.878</v>
      </c>
      <c r="I6000" s="2">
        <f t="shared" si="187"/>
        <v>283.512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customHeight="1" x14ac:dyDescent="0.2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v>5</v>
      </c>
      <c r="H6001" s="2">
        <f t="shared" si="186"/>
        <v>190.48800000000003</v>
      </c>
      <c r="I6001" s="2">
        <f t="shared" si="187"/>
        <v>3619.2720000000004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customHeight="1" x14ac:dyDescent="0.2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v>7</v>
      </c>
      <c r="H6002" s="2">
        <f t="shared" si="186"/>
        <v>804.82</v>
      </c>
      <c r="I6002" s="2">
        <f t="shared" si="187"/>
        <v>1207.23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customHeight="1" x14ac:dyDescent="0.2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v>8</v>
      </c>
      <c r="H6003" s="2">
        <f t="shared" si="186"/>
        <v>1159.3680000000002</v>
      </c>
      <c r="I6003" s="2">
        <f t="shared" si="187"/>
        <v>2981.232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customHeight="1" x14ac:dyDescent="0.2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v>8</v>
      </c>
      <c r="H6004" s="2">
        <f t="shared" si="186"/>
        <v>1919.9474</v>
      </c>
      <c r="I6004" s="2">
        <f t="shared" si="187"/>
        <v>1998.3126000000002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customHeight="1" x14ac:dyDescent="0.2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v>4</v>
      </c>
      <c r="H6005" s="2">
        <f t="shared" si="186"/>
        <v>1265.8040000000001</v>
      </c>
      <c r="I6005" s="2">
        <f t="shared" si="187"/>
        <v>1898.7060000000001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customHeight="1" x14ac:dyDescent="0.2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v>7</v>
      </c>
      <c r="H6006" s="2">
        <f t="shared" si="186"/>
        <v>216.18560000000002</v>
      </c>
      <c r="I6006" s="2">
        <f t="shared" si="187"/>
        <v>1134.9744000000001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2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v>2</v>
      </c>
      <c r="H6007" s="2">
        <f t="shared" si="186"/>
        <v>128.0538</v>
      </c>
      <c r="I6007" s="2">
        <f t="shared" si="187"/>
        <v>481.72619999999995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customHeight="1" x14ac:dyDescent="0.2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v>9</v>
      </c>
      <c r="H6008" s="2">
        <f t="shared" si="186"/>
        <v>160.55760000000001</v>
      </c>
      <c r="I6008" s="2">
        <f t="shared" si="187"/>
        <v>1177.4223999999999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customHeight="1" x14ac:dyDescent="0.2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v>6</v>
      </c>
      <c r="H6009" s="2">
        <f t="shared" si="186"/>
        <v>675.43320000000006</v>
      </c>
      <c r="I6009" s="2">
        <f t="shared" si="187"/>
        <v>1922.3868000000002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customHeight="1" x14ac:dyDescent="0.2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v>4</v>
      </c>
      <c r="H6010" s="2">
        <f t="shared" si="186"/>
        <v>1763.7731999999999</v>
      </c>
      <c r="I6010" s="2">
        <f t="shared" si="187"/>
        <v>3135.5968000000003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2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v>6</v>
      </c>
      <c r="H6011" s="2">
        <f t="shared" si="186"/>
        <v>127.74169999999999</v>
      </c>
      <c r="I6011" s="2">
        <f t="shared" si="187"/>
        <v>284.32830000000001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2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v>7</v>
      </c>
      <c r="H6012" s="2">
        <f t="shared" si="186"/>
        <v>183.65950000000001</v>
      </c>
      <c r="I6012" s="2">
        <f t="shared" si="187"/>
        <v>896.69049999999993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customHeight="1" x14ac:dyDescent="0.2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v>8</v>
      </c>
      <c r="H6013" s="2">
        <f t="shared" si="186"/>
        <v>1301.2047</v>
      </c>
      <c r="I6013" s="2">
        <f t="shared" si="187"/>
        <v>1872.4653000000001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customHeight="1" x14ac:dyDescent="0.2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v>4</v>
      </c>
      <c r="H6014" s="2">
        <f t="shared" si="186"/>
        <v>79.569500000000005</v>
      </c>
      <c r="I6014" s="2">
        <f t="shared" si="187"/>
        <v>1511.8205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customHeight="1" x14ac:dyDescent="0.2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v>9</v>
      </c>
      <c r="H6015" s="2">
        <f t="shared" si="186"/>
        <v>301.46690000000001</v>
      </c>
      <c r="I6015" s="2">
        <f t="shared" si="187"/>
        <v>4005.2031000000002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2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v>6</v>
      </c>
      <c r="H6016" s="2">
        <f t="shared" si="186"/>
        <v>156.62800000000001</v>
      </c>
      <c r="I6016" s="2">
        <f t="shared" si="187"/>
        <v>626.51199999999994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customHeight="1" x14ac:dyDescent="0.2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v>1</v>
      </c>
      <c r="H6017" s="2">
        <f t="shared" si="186"/>
        <v>1686.8145</v>
      </c>
      <c r="I6017" s="2">
        <f t="shared" si="187"/>
        <v>3132.6555000000003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customHeight="1" x14ac:dyDescent="0.2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v>3</v>
      </c>
      <c r="H6018" s="2">
        <f t="shared" si="186"/>
        <v>1599.7239999999999</v>
      </c>
      <c r="I6018" s="2">
        <f t="shared" si="187"/>
        <v>2970.9160000000002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customHeight="1" x14ac:dyDescent="0.2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v>1</v>
      </c>
      <c r="H6019" s="2">
        <f t="shared" ref="H6019:H6082" si="188">E6019*F6019</f>
        <v>800.80020000000002</v>
      </c>
      <c r="I6019" s="2">
        <f t="shared" ref="I6019:I6082" si="189">E6019-H6019</f>
        <v>3648.0898000000002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2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v>6</v>
      </c>
      <c r="H6020" s="2">
        <f t="shared" si="188"/>
        <v>331.81399999999996</v>
      </c>
      <c r="I6020" s="2">
        <f t="shared" si="189"/>
        <v>616.226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customHeight="1" x14ac:dyDescent="0.2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v>6</v>
      </c>
      <c r="H6021" s="2">
        <f t="shared" si="188"/>
        <v>51.435899999999997</v>
      </c>
      <c r="I6021" s="2">
        <f t="shared" si="189"/>
        <v>1663.0941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customHeight="1" x14ac:dyDescent="0.2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v>7</v>
      </c>
      <c r="H6022" s="2">
        <f t="shared" si="188"/>
        <v>606.01049999999998</v>
      </c>
      <c r="I6022" s="2">
        <f t="shared" si="189"/>
        <v>3434.0595000000003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customHeight="1" x14ac:dyDescent="0.2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v>1</v>
      </c>
      <c r="H6023" s="2">
        <f t="shared" si="188"/>
        <v>1420.3910000000001</v>
      </c>
      <c r="I6023" s="2">
        <f t="shared" si="189"/>
        <v>2637.8690000000001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customHeight="1" x14ac:dyDescent="0.2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v>1</v>
      </c>
      <c r="H6024" s="2">
        <f t="shared" si="188"/>
        <v>319.98239999999998</v>
      </c>
      <c r="I6024" s="2">
        <f t="shared" si="189"/>
        <v>3235.3776000000003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customHeight="1" x14ac:dyDescent="0.2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v>5</v>
      </c>
      <c r="H6025" s="2">
        <f t="shared" si="188"/>
        <v>252.49949999999998</v>
      </c>
      <c r="I6025" s="2">
        <f t="shared" si="189"/>
        <v>2042.9504999999999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customHeight="1" x14ac:dyDescent="0.2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v>5</v>
      </c>
      <c r="H6026" s="2">
        <f t="shared" si="188"/>
        <v>65.071600000000004</v>
      </c>
      <c r="I6026" s="2">
        <f t="shared" si="189"/>
        <v>1561.7184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customHeight="1" x14ac:dyDescent="0.2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v>1</v>
      </c>
      <c r="H6027" s="2">
        <f t="shared" si="188"/>
        <v>867.32819999999992</v>
      </c>
      <c r="I6027" s="2">
        <f t="shared" si="189"/>
        <v>3951.1617999999999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2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v>7</v>
      </c>
      <c r="H6028" s="2">
        <f t="shared" si="188"/>
        <v>320.7799</v>
      </c>
      <c r="I6028" s="2">
        <f t="shared" si="189"/>
        <v>461.61009999999999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2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v>7</v>
      </c>
      <c r="H6029" s="2">
        <f t="shared" si="188"/>
        <v>132.04379999999998</v>
      </c>
      <c r="I6029" s="2">
        <f t="shared" si="189"/>
        <v>182.34620000000001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2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v>6</v>
      </c>
      <c r="H6030" s="2">
        <f t="shared" si="188"/>
        <v>62.238200000000006</v>
      </c>
      <c r="I6030" s="2">
        <f t="shared" si="189"/>
        <v>82.501800000000003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customHeight="1" x14ac:dyDescent="0.2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v>7</v>
      </c>
      <c r="H6031" s="2">
        <f t="shared" si="188"/>
        <v>77.952600000000004</v>
      </c>
      <c r="I6031" s="2">
        <f t="shared" si="189"/>
        <v>3819.6774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2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v>6</v>
      </c>
      <c r="H6032" s="2">
        <f t="shared" si="188"/>
        <v>188.93</v>
      </c>
      <c r="I6032" s="2">
        <f t="shared" si="189"/>
        <v>188.93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customHeight="1" x14ac:dyDescent="0.2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v>2</v>
      </c>
      <c r="H6033" s="2">
        <f t="shared" si="188"/>
        <v>684.83749999999998</v>
      </c>
      <c r="I6033" s="2">
        <f t="shared" si="189"/>
        <v>2054.5124999999998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customHeight="1" x14ac:dyDescent="0.2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v>5</v>
      </c>
      <c r="H6034" s="2">
        <f t="shared" si="188"/>
        <v>835.88120000000004</v>
      </c>
      <c r="I6034" s="2">
        <f t="shared" si="189"/>
        <v>1063.8488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2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v>7</v>
      </c>
      <c r="H6035" s="2">
        <f t="shared" si="188"/>
        <v>368.9325</v>
      </c>
      <c r="I6035" s="2">
        <f t="shared" si="189"/>
        <v>450.91750000000002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customHeight="1" x14ac:dyDescent="0.2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v>2</v>
      </c>
      <c r="H6036" s="2">
        <f t="shared" si="188"/>
        <v>969.51920000000007</v>
      </c>
      <c r="I6036" s="2">
        <f t="shared" si="189"/>
        <v>2759.4007999999999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2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v>5</v>
      </c>
      <c r="H6037" s="2">
        <f t="shared" si="188"/>
        <v>11.085899999999999</v>
      </c>
      <c r="I6037" s="2">
        <f t="shared" si="189"/>
        <v>358.44409999999999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customHeight="1" x14ac:dyDescent="0.2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v>3</v>
      </c>
      <c r="H6038" s="2">
        <f t="shared" si="188"/>
        <v>498.03899999999999</v>
      </c>
      <c r="I6038" s="2">
        <f t="shared" si="189"/>
        <v>1162.0910000000001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customHeight="1" x14ac:dyDescent="0.2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v>9</v>
      </c>
      <c r="H6039" s="2">
        <f t="shared" si="188"/>
        <v>485.30579999999998</v>
      </c>
      <c r="I6039" s="2">
        <f t="shared" si="189"/>
        <v>2369.4341999999997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customHeight="1" x14ac:dyDescent="0.2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v>1</v>
      </c>
      <c r="H6040" s="2">
        <f t="shared" si="188"/>
        <v>207.18400000000003</v>
      </c>
      <c r="I6040" s="2">
        <f t="shared" si="189"/>
        <v>1864.6560000000002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customHeight="1" x14ac:dyDescent="0.2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v>7</v>
      </c>
      <c r="H6041" s="2">
        <f t="shared" si="188"/>
        <v>123.28469999999999</v>
      </c>
      <c r="I6041" s="2">
        <f t="shared" si="189"/>
        <v>1246.5453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customHeight="1" x14ac:dyDescent="0.2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v>4</v>
      </c>
      <c r="H6042" s="2">
        <f t="shared" si="188"/>
        <v>1298.472</v>
      </c>
      <c r="I6042" s="2">
        <f t="shared" si="189"/>
        <v>3338.9279999999999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customHeight="1" x14ac:dyDescent="0.2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v>5</v>
      </c>
      <c r="H6043" s="2">
        <f t="shared" si="188"/>
        <v>233.08750000000001</v>
      </c>
      <c r="I6043" s="2">
        <f t="shared" si="189"/>
        <v>4428.6625000000004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customHeight="1" x14ac:dyDescent="0.2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v>1</v>
      </c>
      <c r="H6044" s="2">
        <f t="shared" si="188"/>
        <v>876.93259999999998</v>
      </c>
      <c r="I6044" s="2">
        <f t="shared" si="189"/>
        <v>1261.9274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customHeight="1" x14ac:dyDescent="0.2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v>5</v>
      </c>
      <c r="H6045" s="2">
        <f t="shared" si="188"/>
        <v>223.2285</v>
      </c>
      <c r="I6045" s="2">
        <f t="shared" si="189"/>
        <v>1806.1215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customHeight="1" x14ac:dyDescent="0.2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v>8</v>
      </c>
      <c r="H6046" s="2">
        <f t="shared" si="188"/>
        <v>433.67130000000003</v>
      </c>
      <c r="I6046" s="2">
        <f t="shared" si="189"/>
        <v>1172.5187000000001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customHeight="1" x14ac:dyDescent="0.2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v>6</v>
      </c>
      <c r="H6047" s="2">
        <f t="shared" si="188"/>
        <v>257.5926</v>
      </c>
      <c r="I6047" s="2">
        <f t="shared" si="189"/>
        <v>4035.6174000000001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customHeight="1" x14ac:dyDescent="0.2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v>2</v>
      </c>
      <c r="H6048" s="2">
        <f t="shared" si="188"/>
        <v>1239.5954000000002</v>
      </c>
      <c r="I6048" s="2">
        <f t="shared" si="189"/>
        <v>1643.1846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2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v>2</v>
      </c>
      <c r="H6049" s="2">
        <f t="shared" si="188"/>
        <v>188.53099999999998</v>
      </c>
      <c r="I6049" s="2">
        <f t="shared" si="189"/>
        <v>350.12900000000002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customHeight="1" x14ac:dyDescent="0.2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v>9</v>
      </c>
      <c r="H6050" s="2">
        <f t="shared" si="188"/>
        <v>428.12700000000007</v>
      </c>
      <c r="I6050" s="2">
        <f t="shared" si="189"/>
        <v>3853.1430000000005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customHeight="1" x14ac:dyDescent="0.2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v>1</v>
      </c>
      <c r="H6051" s="2">
        <f t="shared" si="188"/>
        <v>979.53840000000002</v>
      </c>
      <c r="I6051" s="2">
        <f t="shared" si="189"/>
        <v>1741.4016000000001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customHeight="1" x14ac:dyDescent="0.2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v>2</v>
      </c>
      <c r="H6052" s="2">
        <f t="shared" si="188"/>
        <v>85.456000000000003</v>
      </c>
      <c r="I6052" s="2">
        <f t="shared" si="189"/>
        <v>2050.944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customHeight="1" x14ac:dyDescent="0.2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v>8</v>
      </c>
      <c r="H6053" s="2">
        <f t="shared" si="188"/>
        <v>684.66060000000004</v>
      </c>
      <c r="I6053" s="2">
        <f t="shared" si="189"/>
        <v>1070.8793999999998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2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v>6</v>
      </c>
      <c r="H6054" s="2">
        <f t="shared" si="188"/>
        <v>146.79750000000001</v>
      </c>
      <c r="I6054" s="2">
        <f t="shared" si="189"/>
        <v>440.39250000000004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customHeight="1" x14ac:dyDescent="0.2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v>3</v>
      </c>
      <c r="H6055" s="2">
        <f t="shared" si="188"/>
        <v>287.2704</v>
      </c>
      <c r="I6055" s="2">
        <f t="shared" si="189"/>
        <v>4500.5695999999998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customHeight="1" x14ac:dyDescent="0.2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v>3</v>
      </c>
      <c r="H6056" s="2">
        <f t="shared" si="188"/>
        <v>1044.9852000000001</v>
      </c>
      <c r="I6056" s="2">
        <f t="shared" si="189"/>
        <v>2687.1048000000001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2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v>9</v>
      </c>
      <c r="H6057" s="2">
        <f t="shared" si="188"/>
        <v>74.571000000000012</v>
      </c>
      <c r="I6057" s="2">
        <f t="shared" si="189"/>
        <v>671.13900000000001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customHeight="1" x14ac:dyDescent="0.2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v>2</v>
      </c>
      <c r="H6058" s="2">
        <f t="shared" si="188"/>
        <v>885.77480000000003</v>
      </c>
      <c r="I6058" s="2">
        <f t="shared" si="189"/>
        <v>1719.4451999999997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customHeight="1" x14ac:dyDescent="0.2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v>5</v>
      </c>
      <c r="H6059" s="2">
        <f t="shared" si="188"/>
        <v>987.81200000000001</v>
      </c>
      <c r="I6059" s="2">
        <f t="shared" si="189"/>
        <v>1834.5080000000003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2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v>7</v>
      </c>
      <c r="H6060" s="2">
        <f t="shared" si="188"/>
        <v>350.60699999999997</v>
      </c>
      <c r="I6060" s="2">
        <f t="shared" si="189"/>
        <v>572.04300000000001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customHeight="1" x14ac:dyDescent="0.2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v>6</v>
      </c>
      <c r="H6061" s="2">
        <f t="shared" si="188"/>
        <v>987.02549999999997</v>
      </c>
      <c r="I6061" s="2">
        <f t="shared" si="189"/>
        <v>1206.3644999999999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customHeight="1" x14ac:dyDescent="0.2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v>1</v>
      </c>
      <c r="H6062" s="2">
        <f t="shared" si="188"/>
        <v>1077.1728000000001</v>
      </c>
      <c r="I6062" s="2">
        <f t="shared" si="189"/>
        <v>2186.9871999999996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customHeight="1" x14ac:dyDescent="0.2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v>3</v>
      </c>
      <c r="H6063" s="2">
        <f t="shared" si="188"/>
        <v>372.91250000000002</v>
      </c>
      <c r="I6063" s="2">
        <f t="shared" si="189"/>
        <v>1118.7375000000002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2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v>5</v>
      </c>
      <c r="H6064" s="2">
        <f t="shared" si="188"/>
        <v>741.69839999999999</v>
      </c>
      <c r="I6064" s="2">
        <f t="shared" si="189"/>
        <v>983.18160000000012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2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v>3</v>
      </c>
      <c r="H6065" s="2">
        <f t="shared" si="188"/>
        <v>314.07300000000004</v>
      </c>
      <c r="I6065" s="2">
        <f t="shared" si="189"/>
        <v>383.86700000000002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customHeight="1" x14ac:dyDescent="0.2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v>3</v>
      </c>
      <c r="H6066" s="2">
        <f t="shared" si="188"/>
        <v>828.70320000000004</v>
      </c>
      <c r="I6066" s="2">
        <f t="shared" si="189"/>
        <v>1296.1768000000002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customHeight="1" x14ac:dyDescent="0.2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v>5</v>
      </c>
      <c r="H6067" s="2">
        <f t="shared" si="188"/>
        <v>1391.623</v>
      </c>
      <c r="I6067" s="2">
        <f t="shared" si="189"/>
        <v>1569.277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2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v>8</v>
      </c>
      <c r="H6068" s="2">
        <f t="shared" si="188"/>
        <v>328.78019999999998</v>
      </c>
      <c r="I6068" s="2">
        <f t="shared" si="189"/>
        <v>342.19980000000004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customHeight="1" x14ac:dyDescent="0.2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v>8</v>
      </c>
      <c r="H6069" s="2">
        <f t="shared" si="188"/>
        <v>404.61720000000003</v>
      </c>
      <c r="I6069" s="2">
        <f t="shared" si="189"/>
        <v>2707.8227999999999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customHeight="1" x14ac:dyDescent="0.2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v>8</v>
      </c>
      <c r="H6070" s="2">
        <f t="shared" si="188"/>
        <v>184.4271</v>
      </c>
      <c r="I6070" s="2">
        <f t="shared" si="189"/>
        <v>1864.7629000000002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customHeight="1" x14ac:dyDescent="0.2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v>6</v>
      </c>
      <c r="H6071" s="2">
        <f t="shared" si="188"/>
        <v>753.07980000000009</v>
      </c>
      <c r="I6071" s="2">
        <f t="shared" si="189"/>
        <v>2670.0102000000002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2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v>9</v>
      </c>
      <c r="H6072" s="2">
        <f t="shared" si="188"/>
        <v>821.35</v>
      </c>
      <c r="I6072" s="2">
        <f t="shared" si="189"/>
        <v>821.35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customHeight="1" x14ac:dyDescent="0.2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v>5</v>
      </c>
      <c r="H6073" s="2">
        <f t="shared" si="188"/>
        <v>115.426</v>
      </c>
      <c r="I6073" s="2">
        <f t="shared" si="189"/>
        <v>2770.2240000000002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customHeight="1" x14ac:dyDescent="0.2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v>7</v>
      </c>
      <c r="H6074" s="2">
        <f t="shared" si="188"/>
        <v>1116.9828</v>
      </c>
      <c r="I6074" s="2">
        <f t="shared" si="189"/>
        <v>1985.7472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customHeight="1" x14ac:dyDescent="0.2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v>1</v>
      </c>
      <c r="H6075" s="2">
        <f t="shared" si="188"/>
        <v>1497.9006999999999</v>
      </c>
      <c r="I6075" s="2">
        <f t="shared" si="189"/>
        <v>1985.5892999999999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customHeight="1" x14ac:dyDescent="0.2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v>4</v>
      </c>
      <c r="H6076" s="2">
        <f t="shared" si="188"/>
        <v>1904.5</v>
      </c>
      <c r="I6076" s="2">
        <f t="shared" si="189"/>
        <v>1904.5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2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v>1</v>
      </c>
      <c r="H6077" s="2">
        <f t="shared" si="188"/>
        <v>238.1172</v>
      </c>
      <c r="I6077" s="2">
        <f t="shared" si="189"/>
        <v>530.00279999999998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customHeight="1" x14ac:dyDescent="0.2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v>2</v>
      </c>
      <c r="H6078" s="2">
        <f t="shared" si="188"/>
        <v>917.64109999999994</v>
      </c>
      <c r="I6078" s="2">
        <f t="shared" si="189"/>
        <v>3912.0488999999998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customHeight="1" x14ac:dyDescent="0.2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v>6</v>
      </c>
      <c r="H6079" s="2">
        <f t="shared" si="188"/>
        <v>338.7088</v>
      </c>
      <c r="I6079" s="2">
        <f t="shared" si="189"/>
        <v>3895.1511999999998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customHeight="1" x14ac:dyDescent="0.2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v>1</v>
      </c>
      <c r="H6080" s="2">
        <f t="shared" si="188"/>
        <v>1399.1264000000001</v>
      </c>
      <c r="I6080" s="2">
        <f t="shared" si="189"/>
        <v>1456.2336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customHeight="1" x14ac:dyDescent="0.2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v>9</v>
      </c>
      <c r="H6081" s="2">
        <f t="shared" si="188"/>
        <v>2052.8696</v>
      </c>
      <c r="I6081" s="2">
        <f t="shared" si="189"/>
        <v>2409.8904000000002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customHeight="1" x14ac:dyDescent="0.2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v>6</v>
      </c>
      <c r="H6082" s="2">
        <f t="shared" si="188"/>
        <v>789.5680000000001</v>
      </c>
      <c r="I6082" s="2">
        <f t="shared" si="189"/>
        <v>1184.3519999999999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2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v>8</v>
      </c>
      <c r="H6083" s="2">
        <f t="shared" ref="H6083:H6146" si="190">E6083*F6083</f>
        <v>125.96</v>
      </c>
      <c r="I6083" s="2">
        <f t="shared" ref="I6083:I6146" si="191">E6083-H6083</f>
        <v>142.04000000000002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customHeight="1" x14ac:dyDescent="0.2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v>8</v>
      </c>
      <c r="H6084" s="2">
        <f t="shared" si="190"/>
        <v>109.87349999999999</v>
      </c>
      <c r="I6084" s="2">
        <f t="shared" si="191"/>
        <v>3552.5764999999997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customHeight="1" x14ac:dyDescent="0.2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v>2</v>
      </c>
      <c r="H6085" s="2">
        <f t="shared" si="190"/>
        <v>1511.1648000000002</v>
      </c>
      <c r="I6085" s="2">
        <f t="shared" si="191"/>
        <v>3211.2251999999999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2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v>2</v>
      </c>
      <c r="H6086" s="2">
        <f t="shared" si="190"/>
        <v>125.03260000000002</v>
      </c>
      <c r="I6086" s="2">
        <f t="shared" si="191"/>
        <v>768.05740000000003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customHeight="1" x14ac:dyDescent="0.2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v>3</v>
      </c>
      <c r="H6087" s="2">
        <f t="shared" si="190"/>
        <v>1236.8924</v>
      </c>
      <c r="I6087" s="2">
        <f t="shared" si="191"/>
        <v>2018.0876000000001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customHeight="1" x14ac:dyDescent="0.2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v>8</v>
      </c>
      <c r="H6088" s="2">
        <f t="shared" si="190"/>
        <v>204.2895</v>
      </c>
      <c r="I6088" s="2">
        <f t="shared" si="191"/>
        <v>3881.5005000000001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customHeight="1" x14ac:dyDescent="0.2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v>8</v>
      </c>
      <c r="H6089" s="2">
        <f t="shared" si="190"/>
        <v>589.52790000000005</v>
      </c>
      <c r="I6089" s="2">
        <f t="shared" si="191"/>
        <v>3945.3020999999999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2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v>5</v>
      </c>
      <c r="H6090" s="2">
        <f t="shared" si="190"/>
        <v>625.64570000000003</v>
      </c>
      <c r="I6090" s="2">
        <f t="shared" si="191"/>
        <v>829.34429999999998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2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v>2</v>
      </c>
      <c r="H6091" s="2">
        <f t="shared" si="190"/>
        <v>270.39599999999996</v>
      </c>
      <c r="I6091" s="2">
        <f t="shared" si="191"/>
        <v>460.404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2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v>4</v>
      </c>
      <c r="H6092" s="2">
        <f t="shared" si="190"/>
        <v>657.23500000000001</v>
      </c>
      <c r="I6092" s="2">
        <f t="shared" si="191"/>
        <v>657.23500000000001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customHeight="1" x14ac:dyDescent="0.2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v>4</v>
      </c>
      <c r="H6093" s="2">
        <f t="shared" si="190"/>
        <v>937.86880000000008</v>
      </c>
      <c r="I6093" s="2">
        <f t="shared" si="191"/>
        <v>1992.9712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customHeight="1" x14ac:dyDescent="0.2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v>7</v>
      </c>
      <c r="H6094" s="2">
        <f t="shared" si="190"/>
        <v>690.26550000000009</v>
      </c>
      <c r="I6094" s="2">
        <f t="shared" si="191"/>
        <v>3911.5045000000005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customHeight="1" x14ac:dyDescent="0.2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v>4</v>
      </c>
      <c r="H6095" s="2">
        <f t="shared" si="190"/>
        <v>797.6961</v>
      </c>
      <c r="I6095" s="2">
        <f t="shared" si="191"/>
        <v>2156.7338999999997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customHeight="1" x14ac:dyDescent="0.2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v>6</v>
      </c>
      <c r="H6096" s="2">
        <f t="shared" si="190"/>
        <v>2164.8858</v>
      </c>
      <c r="I6096" s="2">
        <f t="shared" si="191"/>
        <v>2441.2542000000003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customHeight="1" x14ac:dyDescent="0.2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v>2</v>
      </c>
      <c r="H6097" s="2">
        <f t="shared" si="190"/>
        <v>1278.1494</v>
      </c>
      <c r="I6097" s="2">
        <f t="shared" si="191"/>
        <v>2595.0306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customHeight="1" x14ac:dyDescent="0.2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v>2</v>
      </c>
      <c r="H6098" s="2">
        <f t="shared" si="190"/>
        <v>1334.1284000000001</v>
      </c>
      <c r="I6098" s="2">
        <f t="shared" si="191"/>
        <v>1697.9816000000001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2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v>5</v>
      </c>
      <c r="H6099" s="2">
        <f t="shared" si="190"/>
        <v>2.0681000000000003</v>
      </c>
      <c r="I6099" s="2">
        <f t="shared" si="191"/>
        <v>204.74190000000002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customHeight="1" x14ac:dyDescent="0.2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v>1</v>
      </c>
      <c r="H6100" s="2">
        <f t="shared" si="190"/>
        <v>311.77259999999995</v>
      </c>
      <c r="I6100" s="2">
        <f t="shared" si="191"/>
        <v>1420.2973999999999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2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v>2</v>
      </c>
      <c r="H6101" s="2">
        <f t="shared" si="190"/>
        <v>179.32849999999999</v>
      </c>
      <c r="I6101" s="2">
        <f t="shared" si="191"/>
        <v>202.22150000000002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customHeight="1" x14ac:dyDescent="0.2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v>3</v>
      </c>
      <c r="H6102" s="2">
        <f t="shared" si="190"/>
        <v>33.579799999999999</v>
      </c>
      <c r="I6102" s="2">
        <f t="shared" si="191"/>
        <v>1645.4102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2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v>9</v>
      </c>
      <c r="H6103" s="2">
        <f t="shared" si="190"/>
        <v>105.4118</v>
      </c>
      <c r="I6103" s="2">
        <f t="shared" si="191"/>
        <v>300.01819999999998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2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v>9</v>
      </c>
      <c r="H6104" s="2">
        <f t="shared" si="190"/>
        <v>156.791</v>
      </c>
      <c r="I6104" s="2">
        <f t="shared" si="191"/>
        <v>765.50900000000001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customHeight="1" x14ac:dyDescent="0.2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v>7</v>
      </c>
      <c r="H6105" s="2">
        <f t="shared" si="190"/>
        <v>675.9552000000001</v>
      </c>
      <c r="I6105" s="2">
        <f t="shared" si="191"/>
        <v>1436.4048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customHeight="1" x14ac:dyDescent="0.2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v>5</v>
      </c>
      <c r="H6106" s="2">
        <f t="shared" si="190"/>
        <v>209.83520000000001</v>
      </c>
      <c r="I6106" s="2">
        <f t="shared" si="191"/>
        <v>2413.1048000000001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2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v>2</v>
      </c>
      <c r="H6107" s="2">
        <f t="shared" si="190"/>
        <v>384.11670000000004</v>
      </c>
      <c r="I6107" s="2">
        <f t="shared" si="191"/>
        <v>779.87329999999997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customHeight="1" x14ac:dyDescent="0.2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v>2</v>
      </c>
      <c r="H6108" s="2">
        <f t="shared" si="190"/>
        <v>1844.8150000000001</v>
      </c>
      <c r="I6108" s="2">
        <f t="shared" si="191"/>
        <v>1844.8150000000001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customHeight="1" x14ac:dyDescent="0.2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v>8</v>
      </c>
      <c r="H6109" s="2">
        <f t="shared" si="190"/>
        <v>418.99060000000003</v>
      </c>
      <c r="I6109" s="2">
        <f t="shared" si="191"/>
        <v>2573.7993999999999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customHeight="1" x14ac:dyDescent="0.2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v>3</v>
      </c>
      <c r="H6110" s="2">
        <f t="shared" si="190"/>
        <v>802.61490000000003</v>
      </c>
      <c r="I6110" s="2">
        <f t="shared" si="191"/>
        <v>2687.0151000000001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customHeight="1" x14ac:dyDescent="0.2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v>7</v>
      </c>
      <c r="H6111" s="2">
        <f t="shared" si="190"/>
        <v>36.905500000000004</v>
      </c>
      <c r="I6111" s="2">
        <f t="shared" si="191"/>
        <v>3653.6445000000003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customHeight="1" x14ac:dyDescent="0.2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v>6</v>
      </c>
      <c r="H6112" s="2">
        <f t="shared" si="190"/>
        <v>805.62019999999995</v>
      </c>
      <c r="I6112" s="2">
        <f t="shared" si="191"/>
        <v>2856.2898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customHeight="1" x14ac:dyDescent="0.2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v>6</v>
      </c>
      <c r="H6113" s="2">
        <f t="shared" si="190"/>
        <v>937.5100000000001</v>
      </c>
      <c r="I6113" s="2">
        <f t="shared" si="191"/>
        <v>3750.04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2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v>3</v>
      </c>
      <c r="H6114" s="2">
        <f t="shared" si="190"/>
        <v>353.46640000000008</v>
      </c>
      <c r="I6114" s="2">
        <f t="shared" si="191"/>
        <v>908.91360000000009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customHeight="1" x14ac:dyDescent="0.2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v>6</v>
      </c>
      <c r="H6115" s="2">
        <f t="shared" si="190"/>
        <v>185.08879999999999</v>
      </c>
      <c r="I6115" s="2">
        <f t="shared" si="191"/>
        <v>1238.6712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2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v>4</v>
      </c>
      <c r="H6116" s="2">
        <f t="shared" si="190"/>
        <v>89.854400000000012</v>
      </c>
      <c r="I6116" s="2">
        <f t="shared" si="191"/>
        <v>471.73560000000003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customHeight="1" x14ac:dyDescent="0.2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v>1</v>
      </c>
      <c r="H6117" s="2">
        <f t="shared" si="190"/>
        <v>901.101</v>
      </c>
      <c r="I6117" s="2">
        <f t="shared" si="191"/>
        <v>2102.569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customHeight="1" x14ac:dyDescent="0.2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v>8</v>
      </c>
      <c r="H6118" s="2">
        <f t="shared" si="190"/>
        <v>916.3845</v>
      </c>
      <c r="I6118" s="2">
        <f t="shared" si="191"/>
        <v>1120.0255000000002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customHeight="1" x14ac:dyDescent="0.2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v>9</v>
      </c>
      <c r="H6119" s="2">
        <f t="shared" si="190"/>
        <v>303.76439999999997</v>
      </c>
      <c r="I6119" s="2">
        <f t="shared" si="191"/>
        <v>2227.6055999999999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2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v>3</v>
      </c>
      <c r="H6120" s="2">
        <f t="shared" si="190"/>
        <v>316.92420000000004</v>
      </c>
      <c r="I6120" s="2">
        <f t="shared" si="191"/>
        <v>615.20579999999995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customHeight="1" x14ac:dyDescent="0.2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v>1</v>
      </c>
      <c r="H6121" s="2">
        <f t="shared" si="190"/>
        <v>852.904</v>
      </c>
      <c r="I6121" s="2">
        <f t="shared" si="191"/>
        <v>2427.4960000000001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customHeight="1" x14ac:dyDescent="0.2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v>1</v>
      </c>
      <c r="H6122" s="2">
        <f t="shared" si="190"/>
        <v>156.65950000000001</v>
      </c>
      <c r="I6122" s="2">
        <f t="shared" si="191"/>
        <v>2976.5304999999998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customHeight="1" x14ac:dyDescent="0.2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v>1</v>
      </c>
      <c r="H6123" s="2">
        <f t="shared" si="190"/>
        <v>391.28320000000008</v>
      </c>
      <c r="I6123" s="2">
        <f t="shared" si="191"/>
        <v>1006.1568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customHeight="1" x14ac:dyDescent="0.2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v>9</v>
      </c>
      <c r="H6124" s="2">
        <f t="shared" si="190"/>
        <v>833.18899999999996</v>
      </c>
      <c r="I6124" s="2">
        <f t="shared" si="191"/>
        <v>1547.3510000000001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customHeight="1" x14ac:dyDescent="0.2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v>5</v>
      </c>
      <c r="H6125" s="2">
        <f t="shared" si="190"/>
        <v>1344.6209999999999</v>
      </c>
      <c r="I6125" s="2">
        <f t="shared" si="191"/>
        <v>3137.4489999999996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customHeight="1" x14ac:dyDescent="0.2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v>3</v>
      </c>
      <c r="H6126" s="2">
        <f t="shared" si="190"/>
        <v>194.50750000000002</v>
      </c>
      <c r="I6126" s="2">
        <f t="shared" si="191"/>
        <v>3695.6424999999999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2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v>9</v>
      </c>
      <c r="H6127" s="2">
        <f t="shared" si="190"/>
        <v>521.16859999999997</v>
      </c>
      <c r="I6127" s="2">
        <f t="shared" si="191"/>
        <v>690.85140000000001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customHeight="1" x14ac:dyDescent="0.2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v>9</v>
      </c>
      <c r="H6128" s="2">
        <f t="shared" si="190"/>
        <v>88.127800000000008</v>
      </c>
      <c r="I6128" s="2">
        <f t="shared" si="191"/>
        <v>4318.2622000000001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2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v>6</v>
      </c>
      <c r="H6129" s="2">
        <f t="shared" si="190"/>
        <v>51.579599999999999</v>
      </c>
      <c r="I6129" s="2">
        <f t="shared" si="191"/>
        <v>378.25040000000001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customHeight="1" x14ac:dyDescent="0.2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v>5</v>
      </c>
      <c r="H6130" s="2">
        <f t="shared" si="190"/>
        <v>659.75750000000005</v>
      </c>
      <c r="I6130" s="2">
        <f t="shared" si="191"/>
        <v>1468.4924999999998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2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v>1</v>
      </c>
      <c r="H6131" s="2">
        <f t="shared" si="190"/>
        <v>54.183799999999998</v>
      </c>
      <c r="I6131" s="2">
        <f t="shared" si="191"/>
        <v>438.39619999999996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customHeight="1" x14ac:dyDescent="0.2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v>6</v>
      </c>
      <c r="H6132" s="2">
        <f t="shared" si="190"/>
        <v>231.4325</v>
      </c>
      <c r="I6132" s="2">
        <f t="shared" si="191"/>
        <v>4397.2174999999997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2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v>5</v>
      </c>
      <c r="H6133" s="2">
        <f t="shared" si="190"/>
        <v>77.854399999999998</v>
      </c>
      <c r="I6133" s="2">
        <f t="shared" si="191"/>
        <v>221.5856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2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v>9</v>
      </c>
      <c r="H6134" s="2">
        <f t="shared" si="190"/>
        <v>302.78879999999998</v>
      </c>
      <c r="I6134" s="2">
        <f t="shared" si="191"/>
        <v>538.29120000000012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customHeight="1" x14ac:dyDescent="0.2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v>7</v>
      </c>
      <c r="H6135" s="2">
        <f t="shared" si="190"/>
        <v>962.57699999999988</v>
      </c>
      <c r="I6135" s="2">
        <f t="shared" si="191"/>
        <v>3621.123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customHeight="1" x14ac:dyDescent="0.2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v>3</v>
      </c>
      <c r="H6136" s="2">
        <f t="shared" si="190"/>
        <v>1033.3995</v>
      </c>
      <c r="I6136" s="2">
        <f t="shared" si="191"/>
        <v>1919.1705000000002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customHeight="1" x14ac:dyDescent="0.2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v>5</v>
      </c>
      <c r="H6137" s="2">
        <f t="shared" si="190"/>
        <v>1718.4606000000001</v>
      </c>
      <c r="I6137" s="2">
        <f t="shared" si="191"/>
        <v>2277.9593999999997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2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v>6</v>
      </c>
      <c r="H6138" s="2">
        <f t="shared" si="190"/>
        <v>86.587199999999996</v>
      </c>
      <c r="I6138" s="2">
        <f t="shared" si="191"/>
        <v>93.802799999999991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customHeight="1" x14ac:dyDescent="0.2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v>2</v>
      </c>
      <c r="H6139" s="2">
        <f t="shared" si="190"/>
        <v>258.42840000000001</v>
      </c>
      <c r="I6139" s="2">
        <f t="shared" si="191"/>
        <v>1895.1416000000002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customHeight="1" x14ac:dyDescent="0.2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v>7</v>
      </c>
      <c r="H6140" s="2">
        <f t="shared" si="190"/>
        <v>1477.164</v>
      </c>
      <c r="I6140" s="2">
        <f t="shared" si="191"/>
        <v>3446.7160000000003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customHeight="1" x14ac:dyDescent="0.2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v>9</v>
      </c>
      <c r="H6141" s="2">
        <f t="shared" si="190"/>
        <v>382.34430000000003</v>
      </c>
      <c r="I6141" s="2">
        <f t="shared" si="191"/>
        <v>2558.7656999999999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customHeight="1" x14ac:dyDescent="0.2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v>9</v>
      </c>
      <c r="H6142" s="2">
        <f t="shared" si="190"/>
        <v>1875.9179999999999</v>
      </c>
      <c r="I6142" s="2">
        <f t="shared" si="191"/>
        <v>2387.5320000000002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customHeight="1" x14ac:dyDescent="0.2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v>5</v>
      </c>
      <c r="H6143" s="2">
        <f t="shared" si="190"/>
        <v>2169.6479999999997</v>
      </c>
      <c r="I6143" s="2">
        <f t="shared" si="191"/>
        <v>2651.7919999999999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customHeight="1" x14ac:dyDescent="0.2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v>8</v>
      </c>
      <c r="H6144" s="2">
        <f t="shared" si="190"/>
        <v>553.072</v>
      </c>
      <c r="I6144" s="2">
        <f t="shared" si="191"/>
        <v>2903.6279999999997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customHeight="1" x14ac:dyDescent="0.2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v>9</v>
      </c>
      <c r="H6145" s="2">
        <f t="shared" si="190"/>
        <v>545.72480000000007</v>
      </c>
      <c r="I6145" s="2">
        <f t="shared" si="191"/>
        <v>1159.6651999999999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2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v>6</v>
      </c>
      <c r="H6146" s="2">
        <f t="shared" si="190"/>
        <v>709.35480000000007</v>
      </c>
      <c r="I6146" s="2">
        <f t="shared" si="191"/>
        <v>902.8152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2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v>4</v>
      </c>
      <c r="H6147" s="2">
        <f t="shared" ref="H6147:H6210" si="192">E6147*F6147</f>
        <v>112.315</v>
      </c>
      <c r="I6147" s="2">
        <f t="shared" ref="I6147:I6210" si="193">E6147-H6147</f>
        <v>336.94499999999999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customHeight="1" x14ac:dyDescent="0.2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v>4</v>
      </c>
      <c r="H6148" s="2">
        <f t="shared" si="192"/>
        <v>790.58879999999999</v>
      </c>
      <c r="I6148" s="2">
        <f t="shared" si="193"/>
        <v>1405.4911999999999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customHeight="1" x14ac:dyDescent="0.2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v>3</v>
      </c>
      <c r="H6149" s="2">
        <f t="shared" si="192"/>
        <v>1834.164</v>
      </c>
      <c r="I6149" s="2">
        <f t="shared" si="193"/>
        <v>2751.2460000000001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customHeight="1" x14ac:dyDescent="0.2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v>9</v>
      </c>
      <c r="H6150" s="2">
        <f t="shared" si="192"/>
        <v>1074.7044000000001</v>
      </c>
      <c r="I6150" s="2">
        <f t="shared" si="193"/>
        <v>1367.8056000000001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customHeight="1" x14ac:dyDescent="0.2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v>6</v>
      </c>
      <c r="H6151" s="2">
        <f t="shared" si="192"/>
        <v>1186.6088</v>
      </c>
      <c r="I6151" s="2">
        <f t="shared" si="193"/>
        <v>3377.2712000000001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customHeight="1" x14ac:dyDescent="0.2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v>8</v>
      </c>
      <c r="H6152" s="2">
        <f t="shared" si="192"/>
        <v>1928.8799999999999</v>
      </c>
      <c r="I6152" s="2">
        <f t="shared" si="193"/>
        <v>2175.12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customHeight="1" x14ac:dyDescent="0.2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v>2</v>
      </c>
      <c r="H6153" s="2">
        <f t="shared" si="192"/>
        <v>1525.9812000000002</v>
      </c>
      <c r="I6153" s="2">
        <f t="shared" si="193"/>
        <v>3396.5388000000003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customHeight="1" x14ac:dyDescent="0.2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v>4</v>
      </c>
      <c r="H6154" s="2">
        <f t="shared" si="192"/>
        <v>379.49680000000001</v>
      </c>
      <c r="I6154" s="2">
        <f t="shared" si="193"/>
        <v>4364.2132000000001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customHeight="1" x14ac:dyDescent="0.2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v>2</v>
      </c>
      <c r="H6155" s="2">
        <f t="shared" si="192"/>
        <v>1104.1487</v>
      </c>
      <c r="I6155" s="2">
        <f t="shared" si="193"/>
        <v>2457.6212999999998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customHeight="1" x14ac:dyDescent="0.2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v>3</v>
      </c>
      <c r="H6156" s="2">
        <f t="shared" si="192"/>
        <v>655.34399999999994</v>
      </c>
      <c r="I6156" s="2">
        <f t="shared" si="193"/>
        <v>3713.616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customHeight="1" x14ac:dyDescent="0.2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v>2</v>
      </c>
      <c r="H6157" s="2">
        <f t="shared" si="192"/>
        <v>715.46019999999999</v>
      </c>
      <c r="I6157" s="2">
        <f t="shared" si="193"/>
        <v>3050.1197999999999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customHeight="1" x14ac:dyDescent="0.2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v>9</v>
      </c>
      <c r="H6158" s="2">
        <f t="shared" si="192"/>
        <v>1418.652</v>
      </c>
      <c r="I6158" s="2">
        <f t="shared" si="193"/>
        <v>2127.9780000000001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customHeight="1" x14ac:dyDescent="0.2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v>9</v>
      </c>
      <c r="H6159" s="2">
        <f t="shared" si="192"/>
        <v>1767.0575999999999</v>
      </c>
      <c r="I6159" s="2">
        <f t="shared" si="193"/>
        <v>1839.1823999999999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customHeight="1" x14ac:dyDescent="0.2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v>6</v>
      </c>
      <c r="H6160" s="2">
        <f t="shared" si="192"/>
        <v>1562.2373</v>
      </c>
      <c r="I6160" s="2">
        <f t="shared" si="193"/>
        <v>2070.8726999999999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customHeight="1" x14ac:dyDescent="0.2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v>7</v>
      </c>
      <c r="H6161" s="2">
        <f t="shared" si="192"/>
        <v>313.464</v>
      </c>
      <c r="I6161" s="2">
        <f t="shared" si="193"/>
        <v>1645.6860000000001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customHeight="1" x14ac:dyDescent="0.2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v>5</v>
      </c>
      <c r="H6162" s="2">
        <f t="shared" si="192"/>
        <v>500.35580000000004</v>
      </c>
      <c r="I6162" s="2">
        <f t="shared" si="193"/>
        <v>1675.1042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2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v>1</v>
      </c>
      <c r="H6163" s="2">
        <f t="shared" si="192"/>
        <v>755.06550000000004</v>
      </c>
      <c r="I6163" s="2">
        <f t="shared" si="193"/>
        <v>785.8845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2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v>4</v>
      </c>
      <c r="H6164" s="2">
        <f t="shared" si="192"/>
        <v>380.18080000000003</v>
      </c>
      <c r="I6164" s="2">
        <f t="shared" si="193"/>
        <v>446.29919999999998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customHeight="1" x14ac:dyDescent="0.2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v>4</v>
      </c>
      <c r="H6165" s="2">
        <f t="shared" si="192"/>
        <v>1149.7212999999999</v>
      </c>
      <c r="I6165" s="2">
        <f t="shared" si="193"/>
        <v>1196.6487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customHeight="1" x14ac:dyDescent="0.2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v>8</v>
      </c>
      <c r="H6166" s="2">
        <f t="shared" si="192"/>
        <v>992.14499999999998</v>
      </c>
      <c r="I6166" s="2">
        <f t="shared" si="193"/>
        <v>3517.605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customHeight="1" x14ac:dyDescent="0.2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v>5</v>
      </c>
      <c r="H6167" s="2">
        <f t="shared" si="192"/>
        <v>1316.48</v>
      </c>
      <c r="I6167" s="2">
        <f t="shared" si="193"/>
        <v>1974.7199999999998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2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v>3</v>
      </c>
      <c r="H6168" s="2">
        <f t="shared" si="192"/>
        <v>165.1232</v>
      </c>
      <c r="I6168" s="2">
        <f t="shared" si="193"/>
        <v>210.15679999999998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customHeight="1" x14ac:dyDescent="0.2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v>1</v>
      </c>
      <c r="H6169" s="2">
        <f t="shared" si="192"/>
        <v>81.497600000000006</v>
      </c>
      <c r="I6169" s="2">
        <f t="shared" si="193"/>
        <v>3993.3824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customHeight="1" x14ac:dyDescent="0.2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v>1</v>
      </c>
      <c r="H6170" s="2">
        <f t="shared" si="192"/>
        <v>608.85110000000009</v>
      </c>
      <c r="I6170" s="2">
        <f t="shared" si="193"/>
        <v>4074.6189000000004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customHeight="1" x14ac:dyDescent="0.2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v>5</v>
      </c>
      <c r="H6171" s="2">
        <f t="shared" si="192"/>
        <v>1832.2348</v>
      </c>
      <c r="I6171" s="2">
        <f t="shared" si="193"/>
        <v>2331.9351999999999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customHeight="1" x14ac:dyDescent="0.2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v>8</v>
      </c>
      <c r="H6172" s="2">
        <f t="shared" si="192"/>
        <v>696.34050000000002</v>
      </c>
      <c r="I6172" s="2">
        <f t="shared" si="193"/>
        <v>2968.6094999999996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2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v>9</v>
      </c>
      <c r="H6173" s="2">
        <f t="shared" si="192"/>
        <v>116.98260000000002</v>
      </c>
      <c r="I6173" s="2">
        <f t="shared" si="193"/>
        <v>718.60739999999998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customHeight="1" x14ac:dyDescent="0.2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v>2</v>
      </c>
      <c r="H6174" s="2">
        <f t="shared" si="192"/>
        <v>253.41400000000002</v>
      </c>
      <c r="I6174" s="2">
        <f t="shared" si="193"/>
        <v>1556.6859999999999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customHeight="1" x14ac:dyDescent="0.2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v>5</v>
      </c>
      <c r="H6175" s="2">
        <f t="shared" si="192"/>
        <v>545.28289999999993</v>
      </c>
      <c r="I6175" s="2">
        <f t="shared" si="193"/>
        <v>2324.6270999999997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2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v>4</v>
      </c>
      <c r="H6176" s="2">
        <f t="shared" si="192"/>
        <v>57.194400000000002</v>
      </c>
      <c r="I6176" s="2">
        <f t="shared" si="193"/>
        <v>419.42560000000003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2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v>3</v>
      </c>
      <c r="H6177" s="2">
        <f t="shared" si="192"/>
        <v>0</v>
      </c>
      <c r="I6177" s="2">
        <f t="shared" si="193"/>
        <v>620.72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customHeight="1" x14ac:dyDescent="0.2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v>8</v>
      </c>
      <c r="H6178" s="2">
        <f t="shared" si="192"/>
        <v>421.00560000000002</v>
      </c>
      <c r="I6178" s="2">
        <f t="shared" si="193"/>
        <v>4256.8343999999997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customHeight="1" x14ac:dyDescent="0.2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v>2</v>
      </c>
      <c r="H6179" s="2">
        <f t="shared" si="192"/>
        <v>1559.0036</v>
      </c>
      <c r="I6179" s="2">
        <f t="shared" si="193"/>
        <v>1984.1864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customHeight="1" x14ac:dyDescent="0.2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v>2</v>
      </c>
      <c r="H6180" s="2">
        <f t="shared" si="192"/>
        <v>57.917200000000001</v>
      </c>
      <c r="I6180" s="2">
        <f t="shared" si="193"/>
        <v>1390.0128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customHeight="1" x14ac:dyDescent="0.2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v>5</v>
      </c>
      <c r="H6181" s="2">
        <f t="shared" si="192"/>
        <v>357.85469999999998</v>
      </c>
      <c r="I6181" s="2">
        <f t="shared" si="193"/>
        <v>1346.2152999999998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customHeight="1" x14ac:dyDescent="0.2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v>1</v>
      </c>
      <c r="H6182" s="2">
        <f t="shared" si="192"/>
        <v>456.25100000000003</v>
      </c>
      <c r="I6182" s="2">
        <f t="shared" si="193"/>
        <v>1527.4490000000001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2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v>7</v>
      </c>
      <c r="H6183" s="2">
        <f t="shared" si="192"/>
        <v>182.4615</v>
      </c>
      <c r="I6183" s="2">
        <f t="shared" si="193"/>
        <v>285.38850000000002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customHeight="1" x14ac:dyDescent="0.2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v>9</v>
      </c>
      <c r="H6184" s="2">
        <f t="shared" si="192"/>
        <v>483.85609999999997</v>
      </c>
      <c r="I6184" s="2">
        <f t="shared" si="193"/>
        <v>3238.1138999999998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2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v>2</v>
      </c>
      <c r="H6185" s="2">
        <f t="shared" si="192"/>
        <v>144.9735</v>
      </c>
      <c r="I6185" s="2">
        <f t="shared" si="193"/>
        <v>821.51649999999995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customHeight="1" x14ac:dyDescent="0.2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v>1</v>
      </c>
      <c r="H6186" s="2">
        <f t="shared" si="192"/>
        <v>40.450900000000004</v>
      </c>
      <c r="I6186" s="2">
        <f t="shared" si="193"/>
        <v>4004.6391000000003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customHeight="1" x14ac:dyDescent="0.2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v>9</v>
      </c>
      <c r="H6187" s="2">
        <f t="shared" si="192"/>
        <v>1910.1465000000003</v>
      </c>
      <c r="I6187" s="2">
        <f t="shared" si="193"/>
        <v>2334.6235000000001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customHeight="1" x14ac:dyDescent="0.2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v>2</v>
      </c>
      <c r="H6188" s="2">
        <f t="shared" si="192"/>
        <v>1097.6322</v>
      </c>
      <c r="I6188" s="2">
        <f t="shared" si="193"/>
        <v>2130.6977999999999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customHeight="1" x14ac:dyDescent="0.2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v>9</v>
      </c>
      <c r="H6189" s="2">
        <f t="shared" si="192"/>
        <v>503.39769999999999</v>
      </c>
      <c r="I6189" s="2">
        <f t="shared" si="193"/>
        <v>3368.8923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2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v>8</v>
      </c>
      <c r="H6190" s="2">
        <f t="shared" si="192"/>
        <v>414.47559999999999</v>
      </c>
      <c r="I6190" s="2">
        <f t="shared" si="193"/>
        <v>527.51440000000002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customHeight="1" x14ac:dyDescent="0.2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v>7</v>
      </c>
      <c r="H6191" s="2">
        <f t="shared" si="192"/>
        <v>116.884</v>
      </c>
      <c r="I6191" s="2">
        <f t="shared" si="193"/>
        <v>2805.2159999999999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customHeight="1" x14ac:dyDescent="0.2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v>1</v>
      </c>
      <c r="H6192" s="2">
        <f t="shared" si="192"/>
        <v>614.93759999999997</v>
      </c>
      <c r="I6192" s="2">
        <f t="shared" si="193"/>
        <v>2801.3824000000004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customHeight="1" x14ac:dyDescent="0.2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v>4</v>
      </c>
      <c r="H6193" s="2">
        <f t="shared" si="192"/>
        <v>935.66200000000015</v>
      </c>
      <c r="I6193" s="2">
        <f t="shared" si="193"/>
        <v>2405.9879999999998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2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v>7</v>
      </c>
      <c r="H6194" s="2">
        <f t="shared" si="192"/>
        <v>168.68</v>
      </c>
      <c r="I6194" s="2">
        <f t="shared" si="193"/>
        <v>506.04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customHeight="1" x14ac:dyDescent="0.2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v>6</v>
      </c>
      <c r="H6195" s="2">
        <f t="shared" si="192"/>
        <v>589.86509999999998</v>
      </c>
      <c r="I6195" s="2">
        <f t="shared" si="193"/>
        <v>1197.6049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customHeight="1" x14ac:dyDescent="0.2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v>1</v>
      </c>
      <c r="H6196" s="2">
        <f t="shared" si="192"/>
        <v>253.90199999999999</v>
      </c>
      <c r="I6196" s="2">
        <f t="shared" si="193"/>
        <v>1438.778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customHeight="1" x14ac:dyDescent="0.2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v>7</v>
      </c>
      <c r="H6197" s="2">
        <f t="shared" si="192"/>
        <v>1104.0444</v>
      </c>
      <c r="I6197" s="2">
        <f t="shared" si="193"/>
        <v>1801.3356000000001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customHeight="1" x14ac:dyDescent="0.2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v>2</v>
      </c>
      <c r="H6198" s="2">
        <f t="shared" si="192"/>
        <v>769.93200000000002</v>
      </c>
      <c r="I6198" s="2">
        <f t="shared" si="193"/>
        <v>3079.7280000000001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customHeight="1" x14ac:dyDescent="0.2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v>8</v>
      </c>
      <c r="H6199" s="2">
        <f t="shared" si="192"/>
        <v>173.7534</v>
      </c>
      <c r="I6199" s="2">
        <f t="shared" si="193"/>
        <v>2722.1365999999998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customHeight="1" x14ac:dyDescent="0.2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v>2</v>
      </c>
      <c r="H6200" s="2">
        <f t="shared" si="192"/>
        <v>1405.5005000000001</v>
      </c>
      <c r="I6200" s="2">
        <f t="shared" si="193"/>
        <v>2393.1495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2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v>4</v>
      </c>
      <c r="H6201" s="2">
        <f t="shared" si="192"/>
        <v>269.07240000000002</v>
      </c>
      <c r="I6201" s="2">
        <f t="shared" si="193"/>
        <v>315.86760000000004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customHeight="1" x14ac:dyDescent="0.2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v>6</v>
      </c>
      <c r="H6202" s="2">
        <f t="shared" si="192"/>
        <v>792.51840000000004</v>
      </c>
      <c r="I6202" s="2">
        <f t="shared" si="193"/>
        <v>3610.3616000000002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customHeight="1" x14ac:dyDescent="0.2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v>8</v>
      </c>
      <c r="H6203" s="2">
        <f t="shared" si="192"/>
        <v>791.53179999999998</v>
      </c>
      <c r="I6203" s="2">
        <f t="shared" si="193"/>
        <v>1937.8882000000001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2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v>3</v>
      </c>
      <c r="H6204" s="2">
        <f t="shared" si="192"/>
        <v>96.471600000000009</v>
      </c>
      <c r="I6204" s="2">
        <f t="shared" si="193"/>
        <v>187.26839999999999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customHeight="1" x14ac:dyDescent="0.2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v>6</v>
      </c>
      <c r="H6205" s="2">
        <f t="shared" si="192"/>
        <v>1365.7307999999998</v>
      </c>
      <c r="I6205" s="2">
        <f t="shared" si="193"/>
        <v>1886.0092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customHeight="1" x14ac:dyDescent="0.2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v>6</v>
      </c>
      <c r="H6206" s="2">
        <f t="shared" si="192"/>
        <v>263.5</v>
      </c>
      <c r="I6206" s="2">
        <f t="shared" si="193"/>
        <v>2371.5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2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v>1</v>
      </c>
      <c r="H6207" s="2">
        <f t="shared" si="192"/>
        <v>330.34680000000003</v>
      </c>
      <c r="I6207" s="2">
        <f t="shared" si="193"/>
        <v>849.46319999999992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customHeight="1" x14ac:dyDescent="0.2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v>6</v>
      </c>
      <c r="H6208" s="2">
        <f t="shared" si="192"/>
        <v>1422.9015999999999</v>
      </c>
      <c r="I6208" s="2">
        <f t="shared" si="193"/>
        <v>2422.7784000000001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customHeight="1" x14ac:dyDescent="0.2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v>1</v>
      </c>
      <c r="H6209" s="2">
        <f t="shared" si="192"/>
        <v>467.44799999999998</v>
      </c>
      <c r="I6209" s="2">
        <f t="shared" si="193"/>
        <v>4207.0319999999992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customHeight="1" x14ac:dyDescent="0.2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v>9</v>
      </c>
      <c r="H6210" s="2">
        <f t="shared" si="192"/>
        <v>403.476</v>
      </c>
      <c r="I6210" s="2">
        <f t="shared" si="193"/>
        <v>1277.674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customHeight="1" x14ac:dyDescent="0.2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v>4</v>
      </c>
      <c r="H6211" s="2">
        <f t="shared" ref="H6211:H6274" si="194">E6211*F6211</f>
        <v>579.64370000000008</v>
      </c>
      <c r="I6211" s="2">
        <f t="shared" ref="I6211:I6274" si="195">E6211-H6211</f>
        <v>1940.5463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2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v>5</v>
      </c>
      <c r="H6212" s="2">
        <f t="shared" si="194"/>
        <v>305.78519999999997</v>
      </c>
      <c r="I6212" s="2">
        <f t="shared" si="195"/>
        <v>422.27479999999997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customHeight="1" x14ac:dyDescent="0.2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v>1</v>
      </c>
      <c r="H6213" s="2">
        <f t="shared" si="194"/>
        <v>1815.8478000000002</v>
      </c>
      <c r="I6213" s="2">
        <f t="shared" si="195"/>
        <v>2840.1722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customHeight="1" x14ac:dyDescent="0.2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v>1</v>
      </c>
      <c r="H6214" s="2">
        <f t="shared" si="194"/>
        <v>199.45199999999997</v>
      </c>
      <c r="I6214" s="2">
        <f t="shared" si="195"/>
        <v>1462.6479999999999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2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v>9</v>
      </c>
      <c r="H6215" s="2">
        <f t="shared" si="194"/>
        <v>126.53280000000001</v>
      </c>
      <c r="I6215" s="2">
        <f t="shared" si="195"/>
        <v>927.9072000000001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customHeight="1" x14ac:dyDescent="0.2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v>6</v>
      </c>
      <c r="H6216" s="2">
        <f t="shared" si="194"/>
        <v>879.94799999999998</v>
      </c>
      <c r="I6216" s="2">
        <f t="shared" si="195"/>
        <v>1564.3520000000003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2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v>6</v>
      </c>
      <c r="H6217" s="2">
        <f t="shared" si="194"/>
        <v>115.4696</v>
      </c>
      <c r="I6217" s="2">
        <f t="shared" si="195"/>
        <v>196.61039999999997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customHeight="1" x14ac:dyDescent="0.2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v>5</v>
      </c>
      <c r="H6218" s="2">
        <f t="shared" si="194"/>
        <v>120.501</v>
      </c>
      <c r="I6218" s="2">
        <f t="shared" si="195"/>
        <v>1218.3990000000001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2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v>6</v>
      </c>
      <c r="H6219" s="2">
        <f t="shared" si="194"/>
        <v>90.619199999999992</v>
      </c>
      <c r="I6219" s="2">
        <f t="shared" si="195"/>
        <v>340.9008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2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v>8</v>
      </c>
      <c r="H6220" s="2">
        <f t="shared" si="194"/>
        <v>296.88919999999996</v>
      </c>
      <c r="I6220" s="2">
        <f t="shared" si="195"/>
        <v>427.23080000000004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2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v>7</v>
      </c>
      <c r="H6221" s="2">
        <f t="shared" si="194"/>
        <v>25.982800000000001</v>
      </c>
      <c r="I6221" s="2">
        <f t="shared" si="195"/>
        <v>623.58720000000005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customHeight="1" x14ac:dyDescent="0.2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v>7</v>
      </c>
      <c r="H6222" s="2">
        <f t="shared" si="194"/>
        <v>831.22339999999997</v>
      </c>
      <c r="I6222" s="2">
        <f t="shared" si="195"/>
        <v>3543.6365999999998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customHeight="1" x14ac:dyDescent="0.2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v>9</v>
      </c>
      <c r="H6223" s="2">
        <f t="shared" si="194"/>
        <v>1490.9216000000001</v>
      </c>
      <c r="I6223" s="2">
        <f t="shared" si="195"/>
        <v>3168.2084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customHeight="1" x14ac:dyDescent="0.2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v>9</v>
      </c>
      <c r="H6224" s="2">
        <f t="shared" si="194"/>
        <v>945.81240000000003</v>
      </c>
      <c r="I6224" s="2">
        <f t="shared" si="195"/>
        <v>1479.3475999999998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customHeight="1" x14ac:dyDescent="0.2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v>9</v>
      </c>
      <c r="H6225" s="2">
        <f t="shared" si="194"/>
        <v>1052.3832</v>
      </c>
      <c r="I6225" s="2">
        <f t="shared" si="195"/>
        <v>2136.6567999999997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customHeight="1" x14ac:dyDescent="0.2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v>1</v>
      </c>
      <c r="H6226" s="2">
        <f t="shared" si="194"/>
        <v>701.98400000000004</v>
      </c>
      <c r="I6226" s="2">
        <f t="shared" si="195"/>
        <v>2807.9360000000001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customHeight="1" x14ac:dyDescent="0.2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v>6</v>
      </c>
      <c r="H6227" s="2">
        <f t="shared" si="194"/>
        <v>1008.72</v>
      </c>
      <c r="I6227" s="2">
        <f t="shared" si="195"/>
        <v>1008.72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customHeight="1" x14ac:dyDescent="0.2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v>5</v>
      </c>
      <c r="H6228" s="2">
        <f t="shared" si="194"/>
        <v>38.2806</v>
      </c>
      <c r="I6228" s="2">
        <f t="shared" si="195"/>
        <v>1875.7493999999999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customHeight="1" x14ac:dyDescent="0.2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v>8</v>
      </c>
      <c r="H6229" s="2">
        <f t="shared" si="194"/>
        <v>852.57249999999999</v>
      </c>
      <c r="I6229" s="2">
        <f t="shared" si="195"/>
        <v>2557.7174999999997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customHeight="1" x14ac:dyDescent="0.2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v>8</v>
      </c>
      <c r="H6230" s="2">
        <f t="shared" si="194"/>
        <v>505.93400000000003</v>
      </c>
      <c r="I6230" s="2">
        <f t="shared" si="195"/>
        <v>1439.9660000000001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customHeight="1" x14ac:dyDescent="0.2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v>8</v>
      </c>
      <c r="H6231" s="2">
        <f t="shared" si="194"/>
        <v>353.63399999999996</v>
      </c>
      <c r="I6231" s="2">
        <f t="shared" si="195"/>
        <v>2593.3159999999998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customHeight="1" x14ac:dyDescent="0.2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v>5</v>
      </c>
      <c r="H6232" s="2">
        <f t="shared" si="194"/>
        <v>734.84320000000014</v>
      </c>
      <c r="I6232" s="2">
        <f t="shared" si="195"/>
        <v>1889.5967999999998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customHeight="1" x14ac:dyDescent="0.2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v>1</v>
      </c>
      <c r="H6233" s="2">
        <f t="shared" si="194"/>
        <v>293.68459999999999</v>
      </c>
      <c r="I6233" s="2">
        <f t="shared" si="195"/>
        <v>2376.1754000000001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customHeight="1" x14ac:dyDescent="0.2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v>4</v>
      </c>
      <c r="H6234" s="2">
        <f t="shared" si="194"/>
        <v>916.04919999999993</v>
      </c>
      <c r="I6234" s="2">
        <f t="shared" si="195"/>
        <v>3247.8107999999997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customHeight="1" x14ac:dyDescent="0.2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v>7</v>
      </c>
      <c r="H6235" s="2">
        <f t="shared" si="194"/>
        <v>780.97360000000003</v>
      </c>
      <c r="I6235" s="2">
        <f t="shared" si="195"/>
        <v>2768.9063999999998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customHeight="1" x14ac:dyDescent="0.2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v>2</v>
      </c>
      <c r="H6236" s="2">
        <f t="shared" si="194"/>
        <v>1874.8665000000003</v>
      </c>
      <c r="I6236" s="2">
        <f t="shared" si="195"/>
        <v>2932.4835000000003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customHeight="1" x14ac:dyDescent="0.2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v>7</v>
      </c>
      <c r="H6237" s="2">
        <f t="shared" si="194"/>
        <v>1868.6212999999998</v>
      </c>
      <c r="I6237" s="2">
        <f t="shared" si="195"/>
        <v>2107.1687000000002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2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v>5</v>
      </c>
      <c r="H6238" s="2">
        <f t="shared" si="194"/>
        <v>81.438000000000002</v>
      </c>
      <c r="I6238" s="2">
        <f t="shared" si="195"/>
        <v>732.94200000000001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customHeight="1" x14ac:dyDescent="0.2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v>6</v>
      </c>
      <c r="H6239" s="2">
        <f t="shared" si="194"/>
        <v>1859.2850000000001</v>
      </c>
      <c r="I6239" s="2">
        <f t="shared" si="195"/>
        <v>1859.2850000000001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customHeight="1" x14ac:dyDescent="0.2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v>6</v>
      </c>
      <c r="H6240" s="2">
        <f t="shared" si="194"/>
        <v>1579.9848999999999</v>
      </c>
      <c r="I6240" s="2">
        <f t="shared" si="195"/>
        <v>1781.6851000000001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customHeight="1" x14ac:dyDescent="0.2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v>5</v>
      </c>
      <c r="H6241" s="2">
        <f t="shared" si="194"/>
        <v>195.93719999999999</v>
      </c>
      <c r="I6241" s="2">
        <f t="shared" si="195"/>
        <v>3069.6828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customHeight="1" x14ac:dyDescent="0.2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v>7</v>
      </c>
      <c r="H6242" s="2">
        <f t="shared" si="194"/>
        <v>1129.5990000000002</v>
      </c>
      <c r="I6242" s="2">
        <f t="shared" si="195"/>
        <v>1326.0509999999999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2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v>4</v>
      </c>
      <c r="H6243" s="2">
        <f t="shared" si="194"/>
        <v>113.6996</v>
      </c>
      <c r="I6243" s="2">
        <f t="shared" si="195"/>
        <v>292.37040000000002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customHeight="1" x14ac:dyDescent="0.2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v>1</v>
      </c>
      <c r="H6244" s="2">
        <f t="shared" si="194"/>
        <v>2095.4031999999997</v>
      </c>
      <c r="I6244" s="2">
        <f t="shared" si="195"/>
        <v>2666.8768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customHeight="1" x14ac:dyDescent="0.2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v>9</v>
      </c>
      <c r="H6245" s="2">
        <f t="shared" si="194"/>
        <v>2008.9820999999999</v>
      </c>
      <c r="I6245" s="2">
        <f t="shared" si="195"/>
        <v>2265.4479000000001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customHeight="1" x14ac:dyDescent="0.2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v>7</v>
      </c>
      <c r="H6246" s="2">
        <f t="shared" si="194"/>
        <v>1068.7048</v>
      </c>
      <c r="I6246" s="2">
        <f t="shared" si="195"/>
        <v>1416.6552000000001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2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v>9</v>
      </c>
      <c r="H6247" s="2">
        <f t="shared" si="194"/>
        <v>175.41</v>
      </c>
      <c r="I6247" s="2">
        <f t="shared" si="195"/>
        <v>701.64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customHeight="1" x14ac:dyDescent="0.2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v>9</v>
      </c>
      <c r="H6248" s="2">
        <f t="shared" si="194"/>
        <v>1324.7744</v>
      </c>
      <c r="I6248" s="2">
        <f t="shared" si="195"/>
        <v>2815.1455999999998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customHeight="1" x14ac:dyDescent="0.2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v>7</v>
      </c>
      <c r="H6249" s="2">
        <f t="shared" si="194"/>
        <v>508.36670000000004</v>
      </c>
      <c r="I6249" s="2">
        <f t="shared" si="195"/>
        <v>1701.9232999999999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customHeight="1" x14ac:dyDescent="0.2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v>2</v>
      </c>
      <c r="H6250" s="2">
        <f t="shared" si="194"/>
        <v>362.08079999999995</v>
      </c>
      <c r="I6250" s="2">
        <f t="shared" si="195"/>
        <v>1649.4792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customHeight="1" x14ac:dyDescent="0.2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v>2</v>
      </c>
      <c r="H6251" s="2">
        <f t="shared" si="194"/>
        <v>436.84809999999999</v>
      </c>
      <c r="I6251" s="2">
        <f t="shared" si="195"/>
        <v>2923.5218999999997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customHeight="1" x14ac:dyDescent="0.2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v>4</v>
      </c>
      <c r="H6252" s="2">
        <f t="shared" si="194"/>
        <v>839.85220000000004</v>
      </c>
      <c r="I6252" s="2">
        <f t="shared" si="195"/>
        <v>2977.6578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2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v>9</v>
      </c>
      <c r="H6253" s="2">
        <f t="shared" si="194"/>
        <v>163.16800000000001</v>
      </c>
      <c r="I6253" s="2">
        <f t="shared" si="195"/>
        <v>244.75200000000001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customHeight="1" x14ac:dyDescent="0.2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v>7</v>
      </c>
      <c r="H6254" s="2">
        <f t="shared" si="194"/>
        <v>1621.6325999999999</v>
      </c>
      <c r="I6254" s="2">
        <f t="shared" si="195"/>
        <v>2239.3974000000003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customHeight="1" x14ac:dyDescent="0.2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v>9</v>
      </c>
      <c r="H6255" s="2">
        <f t="shared" si="194"/>
        <v>1774.2287999999999</v>
      </c>
      <c r="I6255" s="2">
        <f t="shared" si="195"/>
        <v>1922.0812000000001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customHeight="1" x14ac:dyDescent="0.2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v>4</v>
      </c>
      <c r="H6256" s="2">
        <f t="shared" si="194"/>
        <v>448.06950000000001</v>
      </c>
      <c r="I6256" s="2">
        <f t="shared" si="195"/>
        <v>2539.0605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customHeight="1" x14ac:dyDescent="0.2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v>9</v>
      </c>
      <c r="H6257" s="2">
        <f t="shared" si="194"/>
        <v>580.22250000000008</v>
      </c>
      <c r="I6257" s="2">
        <f t="shared" si="195"/>
        <v>1178.0274999999999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2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v>7</v>
      </c>
      <c r="H6258" s="2">
        <f t="shared" si="194"/>
        <v>317.63549999999998</v>
      </c>
      <c r="I6258" s="2">
        <f t="shared" si="195"/>
        <v>589.89449999999999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2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v>8</v>
      </c>
      <c r="H6259" s="2">
        <f t="shared" si="194"/>
        <v>60.300000000000004</v>
      </c>
      <c r="I6259" s="2">
        <f t="shared" si="195"/>
        <v>542.70000000000005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2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v>1</v>
      </c>
      <c r="H6260" s="2">
        <f t="shared" si="194"/>
        <v>19.044</v>
      </c>
      <c r="I6260" s="2">
        <f t="shared" si="195"/>
        <v>86.756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2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v>9</v>
      </c>
      <c r="H6261" s="2">
        <f t="shared" si="194"/>
        <v>188.98050000000003</v>
      </c>
      <c r="I6261" s="2">
        <f t="shared" si="195"/>
        <v>922.66950000000008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customHeight="1" x14ac:dyDescent="0.2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v>8</v>
      </c>
      <c r="H6262" s="2">
        <f t="shared" si="194"/>
        <v>1036.6195</v>
      </c>
      <c r="I6262" s="2">
        <f t="shared" si="195"/>
        <v>1078.9305000000002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2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v>1</v>
      </c>
      <c r="H6263" s="2">
        <f t="shared" si="194"/>
        <v>621.05279999999993</v>
      </c>
      <c r="I6263" s="2">
        <f t="shared" si="195"/>
        <v>672.80719999999997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2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v>8</v>
      </c>
      <c r="H6264" s="2">
        <f t="shared" si="194"/>
        <v>661.74</v>
      </c>
      <c r="I6264" s="2">
        <f t="shared" si="195"/>
        <v>952.26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customHeight="1" x14ac:dyDescent="0.2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v>5</v>
      </c>
      <c r="H6265" s="2">
        <f t="shared" si="194"/>
        <v>483.1728</v>
      </c>
      <c r="I6265" s="2">
        <f t="shared" si="195"/>
        <v>1530.0472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customHeight="1" x14ac:dyDescent="0.2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v>3</v>
      </c>
      <c r="H6266" s="2">
        <f t="shared" si="194"/>
        <v>209.36369999999999</v>
      </c>
      <c r="I6266" s="2">
        <f t="shared" si="195"/>
        <v>1401.1262999999999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customHeight="1" x14ac:dyDescent="0.2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v>8</v>
      </c>
      <c r="H6267" s="2">
        <f t="shared" si="194"/>
        <v>1679.2944</v>
      </c>
      <c r="I6267" s="2">
        <f t="shared" si="195"/>
        <v>1971.3455999999999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customHeight="1" x14ac:dyDescent="0.2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v>3</v>
      </c>
      <c r="H6268" s="2">
        <f t="shared" si="194"/>
        <v>326.22980000000001</v>
      </c>
      <c r="I6268" s="2">
        <f t="shared" si="195"/>
        <v>2183.2302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2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v>8</v>
      </c>
      <c r="H6269" s="2">
        <f t="shared" si="194"/>
        <v>50.622</v>
      </c>
      <c r="I6269" s="2">
        <f t="shared" si="195"/>
        <v>144.07799999999997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customHeight="1" x14ac:dyDescent="0.2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v>5</v>
      </c>
      <c r="H6270" s="2">
        <f t="shared" si="194"/>
        <v>145.28040000000001</v>
      </c>
      <c r="I6270" s="2">
        <f t="shared" si="195"/>
        <v>1065.3896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customHeight="1" x14ac:dyDescent="0.2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v>8</v>
      </c>
      <c r="H6271" s="2">
        <f t="shared" si="194"/>
        <v>1752.8916999999999</v>
      </c>
      <c r="I6271" s="2">
        <f t="shared" si="195"/>
        <v>1824.4383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customHeight="1" x14ac:dyDescent="0.2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v>3</v>
      </c>
      <c r="H6272" s="2">
        <f t="shared" si="194"/>
        <v>31.491199999999999</v>
      </c>
      <c r="I6272" s="2">
        <f t="shared" si="195"/>
        <v>1543.0688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customHeight="1" x14ac:dyDescent="0.2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v>6</v>
      </c>
      <c r="H6273" s="2">
        <f t="shared" si="194"/>
        <v>414.78209999999996</v>
      </c>
      <c r="I6273" s="2">
        <f t="shared" si="195"/>
        <v>4193.9078999999992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customHeight="1" x14ac:dyDescent="0.2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v>6</v>
      </c>
      <c r="H6274" s="2">
        <f t="shared" si="194"/>
        <v>1364.979</v>
      </c>
      <c r="I6274" s="2">
        <f t="shared" si="195"/>
        <v>2227.0709999999999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customHeight="1" x14ac:dyDescent="0.2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v>4</v>
      </c>
      <c r="H6275" s="2">
        <f t="shared" ref="H6275:H6338" si="196">E6275*F6275</f>
        <v>121.65120000000002</v>
      </c>
      <c r="I6275" s="2">
        <f t="shared" ref="I6275:I6338" si="197">E6275-H6275</f>
        <v>1398.9888000000001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customHeight="1" x14ac:dyDescent="0.2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v>5</v>
      </c>
      <c r="H6276" s="2">
        <f t="shared" si="196"/>
        <v>1288.9008999999999</v>
      </c>
      <c r="I6276" s="2">
        <f t="shared" si="197"/>
        <v>1341.5091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customHeight="1" x14ac:dyDescent="0.2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v>7</v>
      </c>
      <c r="H6277" s="2">
        <f t="shared" si="196"/>
        <v>539.11519999999996</v>
      </c>
      <c r="I6277" s="2">
        <f t="shared" si="197"/>
        <v>2830.3548000000001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2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v>1</v>
      </c>
      <c r="H6278" s="2">
        <f t="shared" si="196"/>
        <v>481.84540000000004</v>
      </c>
      <c r="I6278" s="2">
        <f t="shared" si="197"/>
        <v>565.64459999999997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2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v>8</v>
      </c>
      <c r="H6279" s="2">
        <f t="shared" si="196"/>
        <v>431.0856</v>
      </c>
      <c r="I6279" s="2">
        <f t="shared" si="197"/>
        <v>875.23439999999994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customHeight="1" x14ac:dyDescent="0.2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v>3</v>
      </c>
      <c r="H6280" s="2">
        <f t="shared" si="196"/>
        <v>827.1712</v>
      </c>
      <c r="I6280" s="2">
        <f t="shared" si="197"/>
        <v>1757.7387999999999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customHeight="1" x14ac:dyDescent="0.2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v>7</v>
      </c>
      <c r="H6281" s="2">
        <f t="shared" si="196"/>
        <v>2130.7107999999998</v>
      </c>
      <c r="I6281" s="2">
        <f t="shared" si="197"/>
        <v>2501.2691999999997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customHeight="1" x14ac:dyDescent="0.2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v>9</v>
      </c>
      <c r="H6282" s="2">
        <f t="shared" si="196"/>
        <v>464.26900000000006</v>
      </c>
      <c r="I6282" s="2">
        <f t="shared" si="197"/>
        <v>1321.3810000000001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customHeight="1" x14ac:dyDescent="0.2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v>2</v>
      </c>
      <c r="H6283" s="2">
        <f t="shared" si="196"/>
        <v>414.08800000000002</v>
      </c>
      <c r="I6283" s="2">
        <f t="shared" si="197"/>
        <v>1656.3520000000001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2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v>7</v>
      </c>
      <c r="H6284" s="2">
        <f t="shared" si="196"/>
        <v>113.7444</v>
      </c>
      <c r="I6284" s="2">
        <f t="shared" si="197"/>
        <v>920.29559999999992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customHeight="1" x14ac:dyDescent="0.2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v>1</v>
      </c>
      <c r="H6285" s="2">
        <f t="shared" si="196"/>
        <v>210.47040000000001</v>
      </c>
      <c r="I6285" s="2">
        <f t="shared" si="197"/>
        <v>2796.2495999999996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customHeight="1" x14ac:dyDescent="0.2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v>5</v>
      </c>
      <c r="H6286" s="2">
        <f t="shared" si="196"/>
        <v>1490.6959999999999</v>
      </c>
      <c r="I6286" s="2">
        <f t="shared" si="197"/>
        <v>2236.0439999999999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customHeight="1" x14ac:dyDescent="0.2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v>7</v>
      </c>
      <c r="H6287" s="2">
        <f t="shared" si="196"/>
        <v>135.54900000000001</v>
      </c>
      <c r="I6287" s="2">
        <f t="shared" si="197"/>
        <v>2123.6010000000001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customHeight="1" x14ac:dyDescent="0.2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v>5</v>
      </c>
      <c r="H6288" s="2">
        <f t="shared" si="196"/>
        <v>755.24400000000003</v>
      </c>
      <c r="I6288" s="2">
        <f t="shared" si="197"/>
        <v>3020.9759999999997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customHeight="1" x14ac:dyDescent="0.2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v>5</v>
      </c>
      <c r="H6289" s="2">
        <f t="shared" si="196"/>
        <v>316.55200000000002</v>
      </c>
      <c r="I6289" s="2">
        <f t="shared" si="197"/>
        <v>1266.2080000000001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customHeight="1" x14ac:dyDescent="0.2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v>6</v>
      </c>
      <c r="H6290" s="2">
        <f t="shared" si="196"/>
        <v>1176.1926000000001</v>
      </c>
      <c r="I6290" s="2">
        <f t="shared" si="197"/>
        <v>2388.0273999999999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customHeight="1" x14ac:dyDescent="0.2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v>6</v>
      </c>
      <c r="H6291" s="2">
        <f t="shared" si="196"/>
        <v>191.22460000000004</v>
      </c>
      <c r="I6291" s="2">
        <f t="shared" si="197"/>
        <v>1174.6654000000001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customHeight="1" x14ac:dyDescent="0.2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v>2</v>
      </c>
      <c r="H6292" s="2">
        <f t="shared" si="196"/>
        <v>1648.5755999999999</v>
      </c>
      <c r="I6292" s="2">
        <f t="shared" si="197"/>
        <v>2276.6044000000002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customHeight="1" x14ac:dyDescent="0.2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v>9</v>
      </c>
      <c r="H6293" s="2">
        <f t="shared" si="196"/>
        <v>417.01400000000007</v>
      </c>
      <c r="I6293" s="2">
        <f t="shared" si="197"/>
        <v>3753.1260000000002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customHeight="1" x14ac:dyDescent="0.2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v>3</v>
      </c>
      <c r="H6294" s="2">
        <f t="shared" si="196"/>
        <v>1563.4515000000001</v>
      </c>
      <c r="I6294" s="2">
        <f t="shared" si="197"/>
        <v>2445.3984999999998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2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v>1</v>
      </c>
      <c r="H6295" s="2">
        <f t="shared" si="196"/>
        <v>485.44439999999997</v>
      </c>
      <c r="I6295" s="2">
        <f t="shared" si="197"/>
        <v>670.37559999999996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customHeight="1" x14ac:dyDescent="0.2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v>1</v>
      </c>
      <c r="H6296" s="2">
        <f t="shared" si="196"/>
        <v>350.18200000000002</v>
      </c>
      <c r="I6296" s="2">
        <f t="shared" si="197"/>
        <v>3151.6379999999999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customHeight="1" x14ac:dyDescent="0.2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v>9</v>
      </c>
      <c r="H6297" s="2">
        <f t="shared" si="196"/>
        <v>1095.54</v>
      </c>
      <c r="I6297" s="2">
        <f t="shared" si="197"/>
        <v>1643.31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customHeight="1" x14ac:dyDescent="0.2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v>6</v>
      </c>
      <c r="H6298" s="2">
        <f t="shared" si="196"/>
        <v>1775.3688</v>
      </c>
      <c r="I6298" s="2">
        <f t="shared" si="197"/>
        <v>3156.2111999999997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customHeight="1" x14ac:dyDescent="0.2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v>7</v>
      </c>
      <c r="H6299" s="2">
        <f t="shared" si="196"/>
        <v>823.56119999999999</v>
      </c>
      <c r="I6299" s="2">
        <f t="shared" si="197"/>
        <v>1048.1687999999999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customHeight="1" x14ac:dyDescent="0.2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v>2</v>
      </c>
      <c r="H6300" s="2">
        <f t="shared" si="196"/>
        <v>969.78250000000003</v>
      </c>
      <c r="I6300" s="2">
        <f t="shared" si="197"/>
        <v>2909.3474999999999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customHeight="1" x14ac:dyDescent="0.2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v>1</v>
      </c>
      <c r="H6301" s="2">
        <f t="shared" si="196"/>
        <v>229.60560000000001</v>
      </c>
      <c r="I6301" s="2">
        <f t="shared" si="197"/>
        <v>1683.7744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customHeight="1" x14ac:dyDescent="0.2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v>2</v>
      </c>
      <c r="H6302" s="2">
        <f t="shared" si="196"/>
        <v>940.51599999999996</v>
      </c>
      <c r="I6302" s="2">
        <f t="shared" si="197"/>
        <v>1104.0839999999998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2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v>3</v>
      </c>
      <c r="H6303" s="2">
        <f t="shared" si="196"/>
        <v>257.54400000000004</v>
      </c>
      <c r="I6303" s="2">
        <f t="shared" si="197"/>
        <v>386.31599999999997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customHeight="1" x14ac:dyDescent="0.2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v>3</v>
      </c>
      <c r="H6304" s="2">
        <f t="shared" si="196"/>
        <v>12.743399999999999</v>
      </c>
      <c r="I6304" s="2">
        <f t="shared" si="197"/>
        <v>1261.5965999999999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2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v>8</v>
      </c>
      <c r="H6305" s="2">
        <f t="shared" si="196"/>
        <v>425.80590000000001</v>
      </c>
      <c r="I6305" s="2">
        <f t="shared" si="197"/>
        <v>480.16410000000002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2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v>4</v>
      </c>
      <c r="H6306" s="2">
        <f t="shared" si="196"/>
        <v>413.63760000000002</v>
      </c>
      <c r="I6306" s="2">
        <f t="shared" si="197"/>
        <v>466.44240000000002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2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v>1</v>
      </c>
      <c r="H6307" s="2">
        <f t="shared" si="196"/>
        <v>25.952400000000001</v>
      </c>
      <c r="I6307" s="2">
        <f t="shared" si="197"/>
        <v>118.22760000000001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customHeight="1" x14ac:dyDescent="0.2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v>2</v>
      </c>
      <c r="H6308" s="2">
        <f t="shared" si="196"/>
        <v>39.895300000000006</v>
      </c>
      <c r="I6308" s="2">
        <f t="shared" si="197"/>
        <v>3949.6347000000001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customHeight="1" x14ac:dyDescent="0.2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v>9</v>
      </c>
      <c r="H6309" s="2">
        <f t="shared" si="196"/>
        <v>670.00080000000014</v>
      </c>
      <c r="I6309" s="2">
        <f t="shared" si="197"/>
        <v>1722.8591999999999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customHeight="1" x14ac:dyDescent="0.2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v>2</v>
      </c>
      <c r="H6310" s="2">
        <f t="shared" si="196"/>
        <v>1858.5932</v>
      </c>
      <c r="I6310" s="2">
        <f t="shared" si="197"/>
        <v>2181.8267999999998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customHeight="1" x14ac:dyDescent="0.2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v>9</v>
      </c>
      <c r="H6311" s="2">
        <f t="shared" si="196"/>
        <v>186.09</v>
      </c>
      <c r="I6311" s="2">
        <f t="shared" si="197"/>
        <v>2915.41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customHeight="1" x14ac:dyDescent="0.2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v>5</v>
      </c>
      <c r="H6312" s="2">
        <f t="shared" si="196"/>
        <v>1252.0650000000001</v>
      </c>
      <c r="I6312" s="2">
        <f t="shared" si="197"/>
        <v>2921.4850000000001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customHeight="1" x14ac:dyDescent="0.2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v>4</v>
      </c>
      <c r="H6313" s="2">
        <f t="shared" si="196"/>
        <v>950.3264999999999</v>
      </c>
      <c r="I6313" s="2">
        <f t="shared" si="197"/>
        <v>1618.1234999999999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2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v>4</v>
      </c>
      <c r="H6314" s="2">
        <f t="shared" si="196"/>
        <v>39.256</v>
      </c>
      <c r="I6314" s="2">
        <f t="shared" si="197"/>
        <v>521.54399999999998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customHeight="1" x14ac:dyDescent="0.2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v>3</v>
      </c>
      <c r="H6315" s="2">
        <f t="shared" si="196"/>
        <v>811.75639999999999</v>
      </c>
      <c r="I6315" s="2">
        <f t="shared" si="197"/>
        <v>2310.3836000000001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customHeight="1" x14ac:dyDescent="0.2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v>2</v>
      </c>
      <c r="H6316" s="2">
        <f t="shared" si="196"/>
        <v>136.84200000000001</v>
      </c>
      <c r="I6316" s="2">
        <f t="shared" si="197"/>
        <v>3284.2080000000001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customHeight="1" x14ac:dyDescent="0.2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v>8</v>
      </c>
      <c r="H6317" s="2">
        <f t="shared" si="196"/>
        <v>887.56360000000006</v>
      </c>
      <c r="I6317" s="2">
        <f t="shared" si="197"/>
        <v>2282.3063999999999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customHeight="1" x14ac:dyDescent="0.2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v>6</v>
      </c>
      <c r="H6318" s="2">
        <f t="shared" si="196"/>
        <v>885.84100000000001</v>
      </c>
      <c r="I6318" s="2">
        <f t="shared" si="197"/>
        <v>3140.7090000000003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customHeight="1" x14ac:dyDescent="0.2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v>9</v>
      </c>
      <c r="H6319" s="2">
        <f t="shared" si="196"/>
        <v>478.96550000000002</v>
      </c>
      <c r="I6319" s="2">
        <f t="shared" si="197"/>
        <v>3205.3845000000001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customHeight="1" x14ac:dyDescent="0.2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v>2</v>
      </c>
      <c r="H6320" s="2">
        <f t="shared" si="196"/>
        <v>954.55700000000002</v>
      </c>
      <c r="I6320" s="2">
        <f t="shared" si="197"/>
        <v>1265.3430000000001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customHeight="1" x14ac:dyDescent="0.2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v>1</v>
      </c>
      <c r="H6321" s="2">
        <f t="shared" si="196"/>
        <v>781.58589999999992</v>
      </c>
      <c r="I6321" s="2">
        <f t="shared" si="197"/>
        <v>3332.0240999999996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customHeight="1" x14ac:dyDescent="0.2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v>8</v>
      </c>
      <c r="H6322" s="2">
        <f t="shared" si="196"/>
        <v>1221.4124999999999</v>
      </c>
      <c r="I6322" s="2">
        <f t="shared" si="197"/>
        <v>2268.3375000000001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2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v>8</v>
      </c>
      <c r="H6323" s="2">
        <f t="shared" si="196"/>
        <v>275.92</v>
      </c>
      <c r="I6323" s="2">
        <f t="shared" si="197"/>
        <v>413.87999999999994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customHeight="1" x14ac:dyDescent="0.2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v>5</v>
      </c>
      <c r="H6324" s="2">
        <f t="shared" si="196"/>
        <v>247.08420000000001</v>
      </c>
      <c r="I6324" s="2">
        <f t="shared" si="197"/>
        <v>2498.2957999999999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customHeight="1" x14ac:dyDescent="0.2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v>2</v>
      </c>
      <c r="H6325" s="2">
        <f t="shared" si="196"/>
        <v>220.1952</v>
      </c>
      <c r="I6325" s="2">
        <f t="shared" si="197"/>
        <v>3449.7248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customHeight="1" x14ac:dyDescent="0.2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v>5</v>
      </c>
      <c r="H6326" s="2">
        <f t="shared" si="196"/>
        <v>0</v>
      </c>
      <c r="I6326" s="2">
        <f t="shared" si="197"/>
        <v>2811.11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customHeight="1" x14ac:dyDescent="0.2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v>8</v>
      </c>
      <c r="H6327" s="2">
        <f t="shared" si="196"/>
        <v>712.53599999999994</v>
      </c>
      <c r="I6327" s="2">
        <f t="shared" si="197"/>
        <v>4037.7039999999997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2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v>4</v>
      </c>
      <c r="H6328" s="2">
        <f t="shared" si="196"/>
        <v>244.89709999999997</v>
      </c>
      <c r="I6328" s="2">
        <f t="shared" si="197"/>
        <v>352.41289999999998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customHeight="1" x14ac:dyDescent="0.2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v>2</v>
      </c>
      <c r="H6329" s="2">
        <f t="shared" si="196"/>
        <v>1419.3582000000001</v>
      </c>
      <c r="I6329" s="2">
        <f t="shared" si="197"/>
        <v>2220.0218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customHeight="1" x14ac:dyDescent="0.2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v>3</v>
      </c>
      <c r="H6330" s="2">
        <f t="shared" si="196"/>
        <v>1821.5164000000002</v>
      </c>
      <c r="I6330" s="2">
        <f t="shared" si="197"/>
        <v>2318.2936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customHeight="1" x14ac:dyDescent="0.2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v>3</v>
      </c>
      <c r="H6331" s="2">
        <f t="shared" si="196"/>
        <v>1346.34</v>
      </c>
      <c r="I6331" s="2">
        <f t="shared" si="197"/>
        <v>2196.66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customHeight="1" x14ac:dyDescent="0.2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v>9</v>
      </c>
      <c r="H6332" s="2">
        <f t="shared" si="196"/>
        <v>19.893699999999999</v>
      </c>
      <c r="I6332" s="2">
        <f t="shared" si="197"/>
        <v>1969.4762999999998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customHeight="1" x14ac:dyDescent="0.2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v>3</v>
      </c>
      <c r="H6333" s="2">
        <f t="shared" si="196"/>
        <v>377.88149999999996</v>
      </c>
      <c r="I6333" s="2">
        <f t="shared" si="197"/>
        <v>1610.9684999999999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customHeight="1" x14ac:dyDescent="0.2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v>1</v>
      </c>
      <c r="H6334" s="2">
        <f t="shared" si="196"/>
        <v>0</v>
      </c>
      <c r="I6334" s="2">
        <f t="shared" si="197"/>
        <v>2974.18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customHeight="1" x14ac:dyDescent="0.2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v>7</v>
      </c>
      <c r="H6335" s="2">
        <f t="shared" si="196"/>
        <v>40.915599999999998</v>
      </c>
      <c r="I6335" s="2">
        <f t="shared" si="197"/>
        <v>2004.8643999999999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customHeight="1" x14ac:dyDescent="0.2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v>1</v>
      </c>
      <c r="H6336" s="2">
        <f t="shared" si="196"/>
        <v>1062.624</v>
      </c>
      <c r="I6336" s="2">
        <f t="shared" si="197"/>
        <v>3364.9760000000006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2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v>6</v>
      </c>
      <c r="H6337" s="2">
        <f t="shared" si="196"/>
        <v>114.9588</v>
      </c>
      <c r="I6337" s="2">
        <f t="shared" si="197"/>
        <v>523.70119999999997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customHeight="1" x14ac:dyDescent="0.2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v>4</v>
      </c>
      <c r="H6338" s="2">
        <f t="shared" si="196"/>
        <v>904.92360000000008</v>
      </c>
      <c r="I6338" s="2">
        <f t="shared" si="197"/>
        <v>2326.9463999999998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2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v>7</v>
      </c>
      <c r="H6339" s="2">
        <f t="shared" ref="H6339:H6402" si="198">E6339*F6339</f>
        <v>22.714799999999997</v>
      </c>
      <c r="I6339" s="2">
        <f t="shared" ref="I6339:I6402" si="199">E6339-H6339</f>
        <v>734.4452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customHeight="1" x14ac:dyDescent="0.2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v>7</v>
      </c>
      <c r="H6340" s="2">
        <f t="shared" si="198"/>
        <v>796.56619999999998</v>
      </c>
      <c r="I6340" s="2">
        <f t="shared" si="199"/>
        <v>1950.2138000000002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customHeight="1" x14ac:dyDescent="0.2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v>7</v>
      </c>
      <c r="H6341" s="2">
        <f t="shared" si="198"/>
        <v>108.1905</v>
      </c>
      <c r="I6341" s="2">
        <f t="shared" si="199"/>
        <v>3498.1594999999998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2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v>6</v>
      </c>
      <c r="H6342" s="2">
        <f t="shared" si="198"/>
        <v>191.31</v>
      </c>
      <c r="I6342" s="2">
        <f t="shared" si="199"/>
        <v>719.69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customHeight="1" x14ac:dyDescent="0.2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v>7</v>
      </c>
      <c r="H6343" s="2">
        <f t="shared" si="198"/>
        <v>638.95680000000004</v>
      </c>
      <c r="I6343" s="2">
        <f t="shared" si="199"/>
        <v>2910.8032000000003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2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v>8</v>
      </c>
      <c r="H6344" s="2">
        <f t="shared" si="198"/>
        <v>86.448999999999998</v>
      </c>
      <c r="I6344" s="2">
        <f t="shared" si="199"/>
        <v>699.45100000000002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customHeight="1" x14ac:dyDescent="0.2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v>3</v>
      </c>
      <c r="H6345" s="2">
        <f t="shared" si="198"/>
        <v>502.5136</v>
      </c>
      <c r="I6345" s="2">
        <f t="shared" si="199"/>
        <v>2638.1963999999998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customHeight="1" x14ac:dyDescent="0.2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v>5</v>
      </c>
      <c r="H6346" s="2">
        <f t="shared" si="198"/>
        <v>0</v>
      </c>
      <c r="I6346" s="2">
        <f t="shared" si="199"/>
        <v>2577.21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customHeight="1" x14ac:dyDescent="0.2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v>9</v>
      </c>
      <c r="H6347" s="2">
        <f t="shared" si="198"/>
        <v>249.69120000000001</v>
      </c>
      <c r="I6347" s="2">
        <f t="shared" si="199"/>
        <v>1310.8788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2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v>8</v>
      </c>
      <c r="H6348" s="2">
        <f t="shared" si="198"/>
        <v>25.863600000000002</v>
      </c>
      <c r="I6348" s="2">
        <f t="shared" si="199"/>
        <v>620.72640000000001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customHeight="1" x14ac:dyDescent="0.2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v>6</v>
      </c>
      <c r="H6349" s="2">
        <f t="shared" si="198"/>
        <v>1704.6174000000001</v>
      </c>
      <c r="I6349" s="2">
        <f t="shared" si="199"/>
        <v>2001.0726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customHeight="1" x14ac:dyDescent="0.2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v>9</v>
      </c>
      <c r="H6350" s="2">
        <f t="shared" si="198"/>
        <v>78.834000000000003</v>
      </c>
      <c r="I6350" s="2">
        <f t="shared" si="199"/>
        <v>1892.0159999999998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2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v>5</v>
      </c>
      <c r="H6351" s="2">
        <f t="shared" si="198"/>
        <v>251.51999999999998</v>
      </c>
      <c r="I6351" s="2">
        <f t="shared" si="199"/>
        <v>272.48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customHeight="1" x14ac:dyDescent="0.2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v>2</v>
      </c>
      <c r="H6352" s="2">
        <f t="shared" si="198"/>
        <v>971.66750000000002</v>
      </c>
      <c r="I6352" s="2">
        <f t="shared" si="199"/>
        <v>2915.0025000000001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2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v>9</v>
      </c>
      <c r="H6353" s="2">
        <f t="shared" si="198"/>
        <v>322.70680000000004</v>
      </c>
      <c r="I6353" s="2">
        <f t="shared" si="199"/>
        <v>918.47320000000002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customHeight="1" x14ac:dyDescent="0.2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v>5</v>
      </c>
      <c r="H6354" s="2">
        <f t="shared" si="198"/>
        <v>1446.3617999999999</v>
      </c>
      <c r="I6354" s="2">
        <f t="shared" si="199"/>
        <v>2262.2582000000002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customHeight="1" x14ac:dyDescent="0.2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v>8</v>
      </c>
      <c r="H6355" s="2">
        <f t="shared" si="198"/>
        <v>1003.8</v>
      </c>
      <c r="I6355" s="2">
        <f t="shared" si="199"/>
        <v>1864.2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2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v>8</v>
      </c>
      <c r="H6356" s="2">
        <f t="shared" si="198"/>
        <v>126.3828</v>
      </c>
      <c r="I6356" s="2">
        <f t="shared" si="199"/>
        <v>926.80720000000008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2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v>4</v>
      </c>
      <c r="H6357" s="2">
        <f t="shared" si="198"/>
        <v>4.7439</v>
      </c>
      <c r="I6357" s="2">
        <f t="shared" si="199"/>
        <v>469.64609999999999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customHeight="1" x14ac:dyDescent="0.2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v>4</v>
      </c>
      <c r="H6358" s="2">
        <f t="shared" si="198"/>
        <v>1172.6988000000001</v>
      </c>
      <c r="I6358" s="2">
        <f t="shared" si="199"/>
        <v>1834.2212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2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v>1</v>
      </c>
      <c r="H6359" s="2">
        <f t="shared" si="198"/>
        <v>13.4124</v>
      </c>
      <c r="I6359" s="2">
        <f t="shared" si="199"/>
        <v>210.1276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2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v>5</v>
      </c>
      <c r="H6360" s="2">
        <f t="shared" si="198"/>
        <v>126.23399999999998</v>
      </c>
      <c r="I6360" s="2">
        <f t="shared" si="199"/>
        <v>294.54599999999999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customHeight="1" x14ac:dyDescent="0.2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v>9</v>
      </c>
      <c r="H6361" s="2">
        <f t="shared" si="198"/>
        <v>1664.2088999999999</v>
      </c>
      <c r="I6361" s="2">
        <f t="shared" si="199"/>
        <v>1876.6611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customHeight="1" x14ac:dyDescent="0.2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v>5</v>
      </c>
      <c r="H6362" s="2">
        <f t="shared" si="198"/>
        <v>739.92960000000005</v>
      </c>
      <c r="I6362" s="2">
        <f t="shared" si="199"/>
        <v>2000.5504000000001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customHeight="1" x14ac:dyDescent="0.2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v>5</v>
      </c>
      <c r="H6363" s="2">
        <f t="shared" si="198"/>
        <v>237.839</v>
      </c>
      <c r="I6363" s="2">
        <f t="shared" si="199"/>
        <v>1461.011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customHeight="1" x14ac:dyDescent="0.2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v>6</v>
      </c>
      <c r="H6364" s="2">
        <f t="shared" si="198"/>
        <v>246.79979999999998</v>
      </c>
      <c r="I6364" s="2">
        <f t="shared" si="199"/>
        <v>2495.4202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customHeight="1" x14ac:dyDescent="0.2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v>6</v>
      </c>
      <c r="H6365" s="2">
        <f t="shared" si="198"/>
        <v>29.9908</v>
      </c>
      <c r="I6365" s="2">
        <f t="shared" si="199"/>
        <v>2969.0891999999999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customHeight="1" x14ac:dyDescent="0.2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v>8</v>
      </c>
      <c r="H6366" s="2">
        <f t="shared" si="198"/>
        <v>889.66899999999998</v>
      </c>
      <c r="I6366" s="2">
        <f t="shared" si="199"/>
        <v>1980.2310000000002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customHeight="1" x14ac:dyDescent="0.2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v>1</v>
      </c>
      <c r="H6367" s="2">
        <f t="shared" si="198"/>
        <v>909.58280000000013</v>
      </c>
      <c r="I6367" s="2">
        <f t="shared" si="199"/>
        <v>2338.9272000000001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customHeight="1" x14ac:dyDescent="0.2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v>5</v>
      </c>
      <c r="H6368" s="2">
        <f t="shared" si="198"/>
        <v>1082.7043000000001</v>
      </c>
      <c r="I6368" s="2">
        <f t="shared" si="199"/>
        <v>3624.7056999999995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customHeight="1" x14ac:dyDescent="0.2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v>9</v>
      </c>
      <c r="H6369" s="2">
        <f t="shared" si="198"/>
        <v>200.501</v>
      </c>
      <c r="I6369" s="2">
        <f t="shared" si="199"/>
        <v>1804.509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customHeight="1" x14ac:dyDescent="0.2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v>3</v>
      </c>
      <c r="H6370" s="2">
        <f t="shared" si="198"/>
        <v>189.07679999999999</v>
      </c>
      <c r="I6370" s="2">
        <f t="shared" si="199"/>
        <v>1386.5632000000001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2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v>7</v>
      </c>
      <c r="H6371" s="2">
        <f t="shared" si="198"/>
        <v>138.39839999999998</v>
      </c>
      <c r="I6371" s="2">
        <f t="shared" si="199"/>
        <v>149.9316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2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v>7</v>
      </c>
      <c r="H6372" s="2">
        <f t="shared" si="198"/>
        <v>8.2065999999999999</v>
      </c>
      <c r="I6372" s="2">
        <f t="shared" si="199"/>
        <v>812.45339999999999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2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v>3</v>
      </c>
      <c r="H6373" s="2">
        <f t="shared" si="198"/>
        <v>111.71159999999999</v>
      </c>
      <c r="I6373" s="2">
        <f t="shared" si="199"/>
        <v>508.90840000000003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customHeight="1" x14ac:dyDescent="0.2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v>7</v>
      </c>
      <c r="H6374" s="2">
        <f t="shared" si="198"/>
        <v>34.873600000000003</v>
      </c>
      <c r="I6374" s="2">
        <f t="shared" si="199"/>
        <v>1708.8064000000002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customHeight="1" x14ac:dyDescent="0.2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v>3</v>
      </c>
      <c r="H6375" s="2">
        <f t="shared" si="198"/>
        <v>308.89499999999998</v>
      </c>
      <c r="I6375" s="2">
        <f t="shared" si="199"/>
        <v>2780.0549999999998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2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v>6</v>
      </c>
      <c r="H6376" s="2">
        <f t="shared" si="198"/>
        <v>153.7088</v>
      </c>
      <c r="I6376" s="2">
        <f t="shared" si="199"/>
        <v>173.33120000000002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customHeight="1" x14ac:dyDescent="0.2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v>8</v>
      </c>
      <c r="H6377" s="2">
        <f t="shared" si="198"/>
        <v>256.58920000000001</v>
      </c>
      <c r="I6377" s="2">
        <f t="shared" si="199"/>
        <v>3408.9708000000001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customHeight="1" x14ac:dyDescent="0.2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v>8</v>
      </c>
      <c r="H6378" s="2">
        <f t="shared" si="198"/>
        <v>614.226</v>
      </c>
      <c r="I6378" s="2">
        <f t="shared" si="199"/>
        <v>1433.194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customHeight="1" x14ac:dyDescent="0.2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v>6</v>
      </c>
      <c r="H6379" s="2">
        <f t="shared" si="198"/>
        <v>819.59890000000007</v>
      </c>
      <c r="I6379" s="2">
        <f t="shared" si="199"/>
        <v>4001.5711000000001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customHeight="1" x14ac:dyDescent="0.2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v>2</v>
      </c>
      <c r="H6380" s="2">
        <f t="shared" si="198"/>
        <v>923.22880000000009</v>
      </c>
      <c r="I6380" s="2">
        <f t="shared" si="199"/>
        <v>1961.8612000000001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customHeight="1" x14ac:dyDescent="0.2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v>1</v>
      </c>
      <c r="H6381" s="2">
        <f t="shared" si="198"/>
        <v>1668.2623999999998</v>
      </c>
      <c r="I6381" s="2">
        <f t="shared" si="199"/>
        <v>2211.4175999999998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customHeight="1" x14ac:dyDescent="0.2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v>3</v>
      </c>
      <c r="H6382" s="2">
        <f t="shared" si="198"/>
        <v>604.77060000000006</v>
      </c>
      <c r="I6382" s="2">
        <f t="shared" si="199"/>
        <v>3715.0194000000001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customHeight="1" x14ac:dyDescent="0.2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v>3</v>
      </c>
      <c r="H6383" s="2">
        <f t="shared" si="198"/>
        <v>178.21400000000003</v>
      </c>
      <c r="I6383" s="2">
        <f t="shared" si="199"/>
        <v>4277.1360000000004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customHeight="1" x14ac:dyDescent="0.2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v>7</v>
      </c>
      <c r="H6384" s="2">
        <f t="shared" si="198"/>
        <v>264.04599999999999</v>
      </c>
      <c r="I6384" s="2">
        <f t="shared" si="199"/>
        <v>2376.4140000000002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customHeight="1" x14ac:dyDescent="0.2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v>4</v>
      </c>
      <c r="H6385" s="2">
        <f t="shared" si="198"/>
        <v>449.68880000000001</v>
      </c>
      <c r="I6385" s="2">
        <f t="shared" si="199"/>
        <v>1594.3512000000001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customHeight="1" x14ac:dyDescent="0.2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v>2</v>
      </c>
      <c r="H6386" s="2">
        <f t="shared" si="198"/>
        <v>740.09519999999998</v>
      </c>
      <c r="I6386" s="2">
        <f t="shared" si="199"/>
        <v>2106.4247999999998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customHeight="1" x14ac:dyDescent="0.2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v>2</v>
      </c>
      <c r="H6387" s="2">
        <f t="shared" si="198"/>
        <v>972.96579999999983</v>
      </c>
      <c r="I6387" s="2">
        <f t="shared" si="199"/>
        <v>1097.1741999999999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customHeight="1" x14ac:dyDescent="0.2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v>7</v>
      </c>
      <c r="H6388" s="2">
        <f t="shared" si="198"/>
        <v>12.795</v>
      </c>
      <c r="I6388" s="2">
        <f t="shared" si="199"/>
        <v>1266.7049999999999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customHeight="1" x14ac:dyDescent="0.2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v>8</v>
      </c>
      <c r="H6389" s="2">
        <f t="shared" si="198"/>
        <v>641.13980000000004</v>
      </c>
      <c r="I6389" s="2">
        <f t="shared" si="199"/>
        <v>1046.0702000000001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customHeight="1" x14ac:dyDescent="0.2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v>5</v>
      </c>
      <c r="H6390" s="2">
        <f t="shared" si="198"/>
        <v>49.622799999999998</v>
      </c>
      <c r="I6390" s="2">
        <f t="shared" si="199"/>
        <v>1190.9471999999998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customHeight="1" x14ac:dyDescent="0.2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v>2</v>
      </c>
      <c r="H6391" s="2">
        <f t="shared" si="198"/>
        <v>56.809600000000003</v>
      </c>
      <c r="I6391" s="2">
        <f t="shared" si="199"/>
        <v>1363.4304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2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v>3</v>
      </c>
      <c r="H6392" s="2">
        <f t="shared" si="198"/>
        <v>184.36439999999999</v>
      </c>
      <c r="I6392" s="2">
        <f t="shared" si="199"/>
        <v>374.31559999999996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customHeight="1" x14ac:dyDescent="0.2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v>1</v>
      </c>
      <c r="H6393" s="2">
        <f t="shared" si="198"/>
        <v>985.3515000000001</v>
      </c>
      <c r="I6393" s="2">
        <f t="shared" si="199"/>
        <v>1204.3184999999999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customHeight="1" x14ac:dyDescent="0.2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v>4</v>
      </c>
      <c r="H6394" s="2">
        <f t="shared" si="198"/>
        <v>175.40460000000004</v>
      </c>
      <c r="I6394" s="2">
        <f t="shared" si="199"/>
        <v>1077.4854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customHeight="1" x14ac:dyDescent="0.2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v>7</v>
      </c>
      <c r="H6395" s="2">
        <f t="shared" si="198"/>
        <v>298.61</v>
      </c>
      <c r="I6395" s="2">
        <f t="shared" si="199"/>
        <v>1998.3899999999999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customHeight="1" x14ac:dyDescent="0.2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v>9</v>
      </c>
      <c r="H6396" s="2">
        <f t="shared" si="198"/>
        <v>1234.3487</v>
      </c>
      <c r="I6396" s="2">
        <f t="shared" si="199"/>
        <v>2747.4213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customHeight="1" x14ac:dyDescent="0.2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v>3</v>
      </c>
      <c r="H6397" s="2">
        <f t="shared" si="198"/>
        <v>895.72469999999998</v>
      </c>
      <c r="I6397" s="2">
        <f t="shared" si="199"/>
        <v>1401.0053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customHeight="1" x14ac:dyDescent="0.2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v>4</v>
      </c>
      <c r="H6398" s="2">
        <f t="shared" si="198"/>
        <v>2054.3679999999999</v>
      </c>
      <c r="I6398" s="2">
        <f t="shared" si="199"/>
        <v>2723.2320000000004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2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v>6</v>
      </c>
      <c r="H6399" s="2">
        <f t="shared" si="198"/>
        <v>98.927999999999997</v>
      </c>
      <c r="I6399" s="2">
        <f t="shared" si="199"/>
        <v>725.47199999999998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customHeight="1" x14ac:dyDescent="0.2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v>1</v>
      </c>
      <c r="H6400" s="2">
        <f t="shared" si="198"/>
        <v>1578.5309999999999</v>
      </c>
      <c r="I6400" s="2">
        <f t="shared" si="199"/>
        <v>2687.7690000000002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customHeight="1" x14ac:dyDescent="0.2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v>5</v>
      </c>
      <c r="H6401" s="2">
        <f t="shared" si="198"/>
        <v>197.46899999999999</v>
      </c>
      <c r="I6401" s="2">
        <f t="shared" si="199"/>
        <v>1118.991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customHeight="1" x14ac:dyDescent="0.2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v>5</v>
      </c>
      <c r="H6402" s="2">
        <f t="shared" si="198"/>
        <v>1262.5929000000001</v>
      </c>
      <c r="I6402" s="2">
        <f t="shared" si="199"/>
        <v>3413.6771000000003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customHeight="1" x14ac:dyDescent="0.2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v>9</v>
      </c>
      <c r="H6403" s="2">
        <f t="shared" ref="H6403:H6466" si="200">E6403*F6403</f>
        <v>121.30200000000001</v>
      </c>
      <c r="I6403" s="2">
        <f t="shared" ref="I6403:I6466" si="201">E6403-H6403</f>
        <v>1091.7180000000001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customHeight="1" x14ac:dyDescent="0.2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v>9</v>
      </c>
      <c r="H6404" s="2">
        <f t="shared" si="200"/>
        <v>263.20770000000005</v>
      </c>
      <c r="I6404" s="2">
        <f t="shared" si="201"/>
        <v>3496.9023000000002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2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v>1</v>
      </c>
      <c r="H6405" s="2">
        <f t="shared" si="200"/>
        <v>190.05859999999998</v>
      </c>
      <c r="I6405" s="2">
        <f t="shared" si="201"/>
        <v>214.32140000000001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customHeight="1" x14ac:dyDescent="0.2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v>3</v>
      </c>
      <c r="H6406" s="2">
        <f t="shared" si="200"/>
        <v>860.24430000000007</v>
      </c>
      <c r="I6406" s="2">
        <f t="shared" si="201"/>
        <v>2325.8456999999999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customHeight="1" x14ac:dyDescent="0.2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v>4</v>
      </c>
      <c r="H6407" s="2">
        <f t="shared" si="200"/>
        <v>0</v>
      </c>
      <c r="I6407" s="2">
        <f t="shared" si="201"/>
        <v>1171.5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customHeight="1" x14ac:dyDescent="0.2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v>1</v>
      </c>
      <c r="H6408" s="2">
        <f t="shared" si="200"/>
        <v>1353.54</v>
      </c>
      <c r="I6408" s="2">
        <f t="shared" si="201"/>
        <v>2030.31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customHeight="1" x14ac:dyDescent="0.2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v>9</v>
      </c>
      <c r="H6409" s="2">
        <f t="shared" si="200"/>
        <v>1125.4459999999999</v>
      </c>
      <c r="I6409" s="2">
        <f t="shared" si="201"/>
        <v>2090.114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customHeight="1" x14ac:dyDescent="0.2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v>2</v>
      </c>
      <c r="H6410" s="2">
        <f t="shared" si="200"/>
        <v>740.17759999999998</v>
      </c>
      <c r="I6410" s="2">
        <f t="shared" si="201"/>
        <v>3885.9323999999997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customHeight="1" x14ac:dyDescent="0.2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v>5</v>
      </c>
      <c r="H6411" s="2">
        <f t="shared" si="200"/>
        <v>729.26330000000007</v>
      </c>
      <c r="I6411" s="2">
        <f t="shared" si="201"/>
        <v>2441.4467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customHeight="1" x14ac:dyDescent="0.2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v>3</v>
      </c>
      <c r="H6412" s="2">
        <f t="shared" si="200"/>
        <v>462.0924</v>
      </c>
      <c r="I6412" s="2">
        <f t="shared" si="201"/>
        <v>1638.3276000000001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2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v>4</v>
      </c>
      <c r="H6413" s="2">
        <f t="shared" si="200"/>
        <v>146.78720000000001</v>
      </c>
      <c r="I6413" s="2">
        <f t="shared" si="201"/>
        <v>901.69280000000003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customHeight="1" x14ac:dyDescent="0.2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v>4</v>
      </c>
      <c r="H6414" s="2">
        <f t="shared" si="200"/>
        <v>1627.5399</v>
      </c>
      <c r="I6414" s="2">
        <f t="shared" si="201"/>
        <v>1693.9701000000002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2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v>2</v>
      </c>
      <c r="H6415" s="2">
        <f t="shared" si="200"/>
        <v>180.95400000000004</v>
      </c>
      <c r="I6415" s="2">
        <f t="shared" si="201"/>
        <v>489.24599999999998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customHeight="1" x14ac:dyDescent="0.2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v>2</v>
      </c>
      <c r="H6416" s="2">
        <f t="shared" si="200"/>
        <v>1871.8784999999998</v>
      </c>
      <c r="I6416" s="2">
        <f t="shared" si="201"/>
        <v>2287.8514999999998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2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v>8</v>
      </c>
      <c r="H6417" s="2">
        <f t="shared" si="200"/>
        <v>380.46260000000001</v>
      </c>
      <c r="I6417" s="2">
        <f t="shared" si="201"/>
        <v>931.47739999999999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customHeight="1" x14ac:dyDescent="0.2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v>2</v>
      </c>
      <c r="H6418" s="2">
        <f t="shared" si="200"/>
        <v>933.93299999999999</v>
      </c>
      <c r="I6418" s="2">
        <f t="shared" si="201"/>
        <v>1734.4470000000001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customHeight="1" x14ac:dyDescent="0.2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v>7</v>
      </c>
      <c r="H6419" s="2">
        <f t="shared" si="200"/>
        <v>30.2014</v>
      </c>
      <c r="I6419" s="2">
        <f t="shared" si="201"/>
        <v>2989.9386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customHeight="1" x14ac:dyDescent="0.2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v>1</v>
      </c>
      <c r="H6420" s="2">
        <f t="shared" si="200"/>
        <v>487.81200000000001</v>
      </c>
      <c r="I6420" s="2">
        <f t="shared" si="201"/>
        <v>1388.3879999999999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customHeight="1" x14ac:dyDescent="0.2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v>1</v>
      </c>
      <c r="H6421" s="2">
        <f t="shared" si="200"/>
        <v>1207.0727999999999</v>
      </c>
      <c r="I6421" s="2">
        <f t="shared" si="201"/>
        <v>2145.9072000000001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customHeight="1" x14ac:dyDescent="0.2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v>3</v>
      </c>
      <c r="H6422" s="2">
        <f t="shared" si="200"/>
        <v>79.563599999999994</v>
      </c>
      <c r="I6422" s="2">
        <f t="shared" si="201"/>
        <v>1246.4964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2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v>3</v>
      </c>
      <c r="H6423" s="2">
        <f t="shared" si="200"/>
        <v>91.684400000000011</v>
      </c>
      <c r="I6423" s="2">
        <f t="shared" si="201"/>
        <v>177.97560000000001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customHeight="1" x14ac:dyDescent="0.2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v>9</v>
      </c>
      <c r="H6424" s="2">
        <f t="shared" si="200"/>
        <v>192.0164</v>
      </c>
      <c r="I6424" s="2">
        <f t="shared" si="201"/>
        <v>4608.3935999999994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customHeight="1" x14ac:dyDescent="0.2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v>2</v>
      </c>
      <c r="H6425" s="2">
        <f t="shared" si="200"/>
        <v>667.28800000000001</v>
      </c>
      <c r="I6425" s="2">
        <f t="shared" si="201"/>
        <v>1000.932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customHeight="1" x14ac:dyDescent="0.2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v>4</v>
      </c>
      <c r="H6426" s="2">
        <f t="shared" si="200"/>
        <v>1762.0203999999999</v>
      </c>
      <c r="I6426" s="2">
        <f t="shared" si="201"/>
        <v>1833.9396000000002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customHeight="1" x14ac:dyDescent="0.2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v>3</v>
      </c>
      <c r="H6427" s="2">
        <f t="shared" si="200"/>
        <v>801.94209999999998</v>
      </c>
      <c r="I6427" s="2">
        <f t="shared" si="201"/>
        <v>1784.9678999999999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customHeight="1" x14ac:dyDescent="0.2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v>7</v>
      </c>
      <c r="H6428" s="2">
        <f t="shared" si="200"/>
        <v>135.12360000000001</v>
      </c>
      <c r="I6428" s="2">
        <f t="shared" si="201"/>
        <v>3242.9664000000002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2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v>6</v>
      </c>
      <c r="H6429" s="2">
        <f t="shared" si="200"/>
        <v>186.64109999999999</v>
      </c>
      <c r="I6429" s="2">
        <f t="shared" si="201"/>
        <v>456.94890000000004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customHeight="1" x14ac:dyDescent="0.2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v>9</v>
      </c>
      <c r="H6430" s="2">
        <f t="shared" si="200"/>
        <v>977.66949999999997</v>
      </c>
      <c r="I6430" s="2">
        <f t="shared" si="201"/>
        <v>1664.6804999999999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customHeight="1" x14ac:dyDescent="0.2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v>8</v>
      </c>
      <c r="H6431" s="2">
        <f t="shared" si="200"/>
        <v>950.28359999999998</v>
      </c>
      <c r="I6431" s="2">
        <f t="shared" si="201"/>
        <v>1071.5964000000001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customHeight="1" x14ac:dyDescent="0.2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v>2</v>
      </c>
      <c r="H6432" s="2">
        <f t="shared" si="200"/>
        <v>46.281199999999998</v>
      </c>
      <c r="I6432" s="2">
        <f t="shared" si="201"/>
        <v>2267.7788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customHeight="1" x14ac:dyDescent="0.2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v>3</v>
      </c>
      <c r="H6433" s="2">
        <f t="shared" si="200"/>
        <v>1885.4238</v>
      </c>
      <c r="I6433" s="2">
        <f t="shared" si="201"/>
        <v>2948.9962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2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v>1</v>
      </c>
      <c r="H6434" s="2">
        <f t="shared" si="200"/>
        <v>53.747400000000006</v>
      </c>
      <c r="I6434" s="2">
        <f t="shared" si="201"/>
        <v>714.07260000000008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customHeight="1" x14ac:dyDescent="0.2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v>8</v>
      </c>
      <c r="H6435" s="2">
        <f t="shared" si="200"/>
        <v>1519.2120000000002</v>
      </c>
      <c r="I6435" s="2">
        <f t="shared" si="201"/>
        <v>2278.8180000000002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2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v>2</v>
      </c>
      <c r="H6436" s="2">
        <f t="shared" si="200"/>
        <v>756.2192</v>
      </c>
      <c r="I6436" s="2">
        <f t="shared" si="201"/>
        <v>962.46080000000006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2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v>4</v>
      </c>
      <c r="H6437" s="2">
        <f t="shared" si="200"/>
        <v>654.78250000000003</v>
      </c>
      <c r="I6437" s="2">
        <f t="shared" si="201"/>
        <v>867.96749999999997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2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v>2</v>
      </c>
      <c r="H6438" s="2">
        <f t="shared" si="200"/>
        <v>470.84730000000002</v>
      </c>
      <c r="I6438" s="2">
        <f t="shared" si="201"/>
        <v>955.96269999999993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customHeight="1" x14ac:dyDescent="0.2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v>2</v>
      </c>
      <c r="H6439" s="2">
        <f t="shared" si="200"/>
        <v>452.25749999999999</v>
      </c>
      <c r="I6439" s="2">
        <f t="shared" si="201"/>
        <v>1356.7725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customHeight="1" x14ac:dyDescent="0.2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v>3</v>
      </c>
      <c r="H6440" s="2">
        <f t="shared" si="200"/>
        <v>813.94279999999992</v>
      </c>
      <c r="I6440" s="2">
        <f t="shared" si="201"/>
        <v>1035.9272000000001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customHeight="1" x14ac:dyDescent="0.2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v>5</v>
      </c>
      <c r="H6441" s="2">
        <f t="shared" si="200"/>
        <v>370.93160000000006</v>
      </c>
      <c r="I6441" s="2">
        <f t="shared" si="201"/>
        <v>1055.7284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customHeight="1" x14ac:dyDescent="0.2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v>8</v>
      </c>
      <c r="H6442" s="2">
        <f t="shared" si="200"/>
        <v>337.072</v>
      </c>
      <c r="I6442" s="2">
        <f t="shared" si="201"/>
        <v>3033.6479999999997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2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v>2</v>
      </c>
      <c r="H6443" s="2">
        <f t="shared" si="200"/>
        <v>156.90479999999997</v>
      </c>
      <c r="I6443" s="2">
        <f t="shared" si="201"/>
        <v>176.93520000000001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customHeight="1" x14ac:dyDescent="0.2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v>5</v>
      </c>
      <c r="H6444" s="2">
        <f t="shared" si="200"/>
        <v>328.36560000000003</v>
      </c>
      <c r="I6444" s="2">
        <f t="shared" si="201"/>
        <v>1399.8743999999999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customHeight="1" x14ac:dyDescent="0.2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v>4</v>
      </c>
      <c r="H6445" s="2">
        <f t="shared" si="200"/>
        <v>456.63310000000001</v>
      </c>
      <c r="I6445" s="2">
        <f t="shared" si="201"/>
        <v>1016.3769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customHeight="1" x14ac:dyDescent="0.2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v>3</v>
      </c>
      <c r="H6446" s="2">
        <f t="shared" si="200"/>
        <v>378.19499999999999</v>
      </c>
      <c r="I6446" s="2">
        <f t="shared" si="201"/>
        <v>3403.7549999999997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2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v>6</v>
      </c>
      <c r="H6447" s="2">
        <f t="shared" si="200"/>
        <v>49.070399999999999</v>
      </c>
      <c r="I6447" s="2">
        <f t="shared" si="201"/>
        <v>768.76960000000008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customHeight="1" x14ac:dyDescent="0.2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v>9</v>
      </c>
      <c r="H6448" s="2">
        <f t="shared" si="200"/>
        <v>1318.6236000000001</v>
      </c>
      <c r="I6448" s="2">
        <f t="shared" si="201"/>
        <v>3390.7464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2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v>8</v>
      </c>
      <c r="H6449" s="2">
        <f t="shared" si="200"/>
        <v>261.95120000000003</v>
      </c>
      <c r="I6449" s="2">
        <f t="shared" si="201"/>
        <v>673.58879999999999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customHeight="1" x14ac:dyDescent="0.2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v>2</v>
      </c>
      <c r="H6450" s="2">
        <f t="shared" si="200"/>
        <v>344.36340000000001</v>
      </c>
      <c r="I6450" s="2">
        <f t="shared" si="201"/>
        <v>1568.7666000000002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2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v>1</v>
      </c>
      <c r="H6451" s="2">
        <f t="shared" si="200"/>
        <v>172.56479999999999</v>
      </c>
      <c r="I6451" s="2">
        <f t="shared" si="201"/>
        <v>905.96519999999998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customHeight="1" x14ac:dyDescent="0.2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v>8</v>
      </c>
      <c r="H6452" s="2">
        <f t="shared" si="200"/>
        <v>285.91579999999999</v>
      </c>
      <c r="I6452" s="2">
        <f t="shared" si="201"/>
        <v>1218.9041999999999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customHeight="1" x14ac:dyDescent="0.2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v>5</v>
      </c>
      <c r="H6453" s="2">
        <f t="shared" si="200"/>
        <v>1531.6080000000002</v>
      </c>
      <c r="I6453" s="2">
        <f t="shared" si="201"/>
        <v>2297.4119999999998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customHeight="1" x14ac:dyDescent="0.2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v>2</v>
      </c>
      <c r="H6454" s="2">
        <f t="shared" si="200"/>
        <v>438.1884</v>
      </c>
      <c r="I6454" s="2">
        <f t="shared" si="201"/>
        <v>1996.1916000000001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2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v>1</v>
      </c>
      <c r="H6455" s="2">
        <f t="shared" si="200"/>
        <v>412.4452</v>
      </c>
      <c r="I6455" s="2">
        <f t="shared" si="201"/>
        <v>484.1748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2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v>8</v>
      </c>
      <c r="H6456" s="2">
        <f t="shared" si="200"/>
        <v>19.710599999999999</v>
      </c>
      <c r="I6456" s="2">
        <f t="shared" si="201"/>
        <v>308.79939999999999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2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v>8</v>
      </c>
      <c r="H6457" s="2">
        <f t="shared" si="200"/>
        <v>576.49729999999988</v>
      </c>
      <c r="I6457" s="2">
        <f t="shared" si="201"/>
        <v>650.09270000000004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customHeight="1" x14ac:dyDescent="0.2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v>6</v>
      </c>
      <c r="H6458" s="2">
        <f t="shared" si="200"/>
        <v>1609.373</v>
      </c>
      <c r="I6458" s="2">
        <f t="shared" si="201"/>
        <v>3124.0769999999998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customHeight="1" x14ac:dyDescent="0.2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v>5</v>
      </c>
      <c r="H6459" s="2">
        <f t="shared" si="200"/>
        <v>721.14850000000013</v>
      </c>
      <c r="I6459" s="2">
        <f t="shared" si="201"/>
        <v>3520.9014999999999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customHeight="1" x14ac:dyDescent="0.2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v>5</v>
      </c>
      <c r="H6460" s="2">
        <f t="shared" si="200"/>
        <v>0</v>
      </c>
      <c r="I6460" s="2">
        <f t="shared" si="201"/>
        <v>2256.85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customHeight="1" x14ac:dyDescent="0.2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v>6</v>
      </c>
      <c r="H6461" s="2">
        <f t="shared" si="200"/>
        <v>984.7120000000001</v>
      </c>
      <c r="I6461" s="2">
        <f t="shared" si="201"/>
        <v>1477.0680000000002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customHeight="1" x14ac:dyDescent="0.2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v>5</v>
      </c>
      <c r="H6462" s="2">
        <f t="shared" si="200"/>
        <v>2163.3072000000002</v>
      </c>
      <c r="I6462" s="2">
        <f t="shared" si="201"/>
        <v>2343.5828000000001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customHeight="1" x14ac:dyDescent="0.2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v>2</v>
      </c>
      <c r="H6463" s="2">
        <f t="shared" si="200"/>
        <v>1468.8190999999999</v>
      </c>
      <c r="I6463" s="2">
        <f t="shared" si="201"/>
        <v>1528.7709000000002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customHeight="1" x14ac:dyDescent="0.2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v>7</v>
      </c>
      <c r="H6464" s="2">
        <f t="shared" si="200"/>
        <v>927.30960000000005</v>
      </c>
      <c r="I6464" s="2">
        <f t="shared" si="201"/>
        <v>3488.4504000000002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customHeight="1" x14ac:dyDescent="0.2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v>4</v>
      </c>
      <c r="H6465" s="2">
        <f t="shared" si="200"/>
        <v>100.4004</v>
      </c>
      <c r="I6465" s="2">
        <f t="shared" si="201"/>
        <v>2409.6096000000002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2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v>7</v>
      </c>
      <c r="H6466" s="2">
        <f t="shared" si="200"/>
        <v>172.8768</v>
      </c>
      <c r="I6466" s="2">
        <f t="shared" si="201"/>
        <v>907.60320000000002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customHeight="1" x14ac:dyDescent="0.2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v>1</v>
      </c>
      <c r="H6467" s="2">
        <f t="shared" ref="H6467:H6530" si="202">E6467*F6467</f>
        <v>548.55599999999993</v>
      </c>
      <c r="I6467" s="2">
        <f t="shared" ref="I6467:I6530" si="203">E6467-H6467</f>
        <v>3108.4839999999999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customHeight="1" x14ac:dyDescent="0.2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v>6</v>
      </c>
      <c r="H6468" s="2">
        <f t="shared" si="202"/>
        <v>133.9665</v>
      </c>
      <c r="I6468" s="2">
        <f t="shared" si="203"/>
        <v>2545.3634999999999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customHeight="1" x14ac:dyDescent="0.2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v>2</v>
      </c>
      <c r="H6469" s="2">
        <f t="shared" si="202"/>
        <v>877.59100000000001</v>
      </c>
      <c r="I6469" s="2">
        <f t="shared" si="203"/>
        <v>2497.759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2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v>3</v>
      </c>
      <c r="H6470" s="2">
        <f t="shared" si="202"/>
        <v>261.12899999999996</v>
      </c>
      <c r="I6470" s="2">
        <f t="shared" si="203"/>
        <v>609.30099999999993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customHeight="1" x14ac:dyDescent="0.2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v>3</v>
      </c>
      <c r="H6471" s="2">
        <f t="shared" si="202"/>
        <v>1178.3699999999999</v>
      </c>
      <c r="I6471" s="2">
        <f t="shared" si="203"/>
        <v>2094.88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customHeight="1" x14ac:dyDescent="0.2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v>1</v>
      </c>
      <c r="H6472" s="2">
        <f t="shared" si="202"/>
        <v>59.191799999999994</v>
      </c>
      <c r="I6472" s="2">
        <f t="shared" si="203"/>
        <v>1913.8681999999999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customHeight="1" x14ac:dyDescent="0.2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v>5</v>
      </c>
      <c r="H6473" s="2">
        <f t="shared" si="202"/>
        <v>241.75060000000002</v>
      </c>
      <c r="I6473" s="2">
        <f t="shared" si="203"/>
        <v>1485.0393999999999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customHeight="1" x14ac:dyDescent="0.2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v>8</v>
      </c>
      <c r="H6474" s="2">
        <f t="shared" si="202"/>
        <v>610.2414</v>
      </c>
      <c r="I6474" s="2">
        <f t="shared" si="203"/>
        <v>2779.9886000000001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customHeight="1" x14ac:dyDescent="0.2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v>8</v>
      </c>
      <c r="H6475" s="2">
        <f t="shared" si="202"/>
        <v>1350.8864999999998</v>
      </c>
      <c r="I6475" s="2">
        <f t="shared" si="203"/>
        <v>1651.0835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customHeight="1" x14ac:dyDescent="0.2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v>7</v>
      </c>
      <c r="H6476" s="2">
        <f t="shared" si="202"/>
        <v>1476.2835</v>
      </c>
      <c r="I6476" s="2">
        <f t="shared" si="203"/>
        <v>1804.3465000000001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customHeight="1" x14ac:dyDescent="0.2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v>7</v>
      </c>
      <c r="H6477" s="2">
        <f t="shared" si="202"/>
        <v>627.91690000000006</v>
      </c>
      <c r="I6477" s="2">
        <f t="shared" si="203"/>
        <v>4202.2130999999999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customHeight="1" x14ac:dyDescent="0.2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v>8</v>
      </c>
      <c r="H6478" s="2">
        <f t="shared" si="202"/>
        <v>848.60640000000001</v>
      </c>
      <c r="I6478" s="2">
        <f t="shared" si="203"/>
        <v>2687.2536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customHeight="1" x14ac:dyDescent="0.2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v>8</v>
      </c>
      <c r="H6479" s="2">
        <f t="shared" si="202"/>
        <v>680.48400000000004</v>
      </c>
      <c r="I6479" s="2">
        <f t="shared" si="203"/>
        <v>2559.9160000000002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customHeight="1" x14ac:dyDescent="0.2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v>5</v>
      </c>
      <c r="H6480" s="2">
        <f t="shared" si="202"/>
        <v>807.66660000000002</v>
      </c>
      <c r="I6480" s="2">
        <f t="shared" si="203"/>
        <v>2298.7433999999998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customHeight="1" x14ac:dyDescent="0.2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v>7</v>
      </c>
      <c r="H6481" s="2">
        <f t="shared" si="202"/>
        <v>287.51800000000003</v>
      </c>
      <c r="I6481" s="2">
        <f t="shared" si="203"/>
        <v>1766.1819999999998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customHeight="1" x14ac:dyDescent="0.2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v>2</v>
      </c>
      <c r="H6482" s="2">
        <f t="shared" si="202"/>
        <v>968.76920000000007</v>
      </c>
      <c r="I6482" s="2">
        <f t="shared" si="203"/>
        <v>3243.2707999999998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customHeight="1" x14ac:dyDescent="0.2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v>4</v>
      </c>
      <c r="H6483" s="2">
        <f t="shared" si="202"/>
        <v>137.66200000000001</v>
      </c>
      <c r="I6483" s="2">
        <f t="shared" si="203"/>
        <v>1828.9379999999999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customHeight="1" x14ac:dyDescent="0.2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v>6</v>
      </c>
      <c r="H6484" s="2">
        <f t="shared" si="202"/>
        <v>1235.9165</v>
      </c>
      <c r="I6484" s="2">
        <f t="shared" si="203"/>
        <v>2295.2735000000002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customHeight="1" x14ac:dyDescent="0.2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v>3</v>
      </c>
      <c r="H6485" s="2">
        <f t="shared" si="202"/>
        <v>276.55200000000002</v>
      </c>
      <c r="I6485" s="2">
        <f t="shared" si="203"/>
        <v>1259.848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2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v>2</v>
      </c>
      <c r="H6486" s="2">
        <f t="shared" si="202"/>
        <v>222.48270000000002</v>
      </c>
      <c r="I6486" s="2">
        <f t="shared" si="203"/>
        <v>601.52729999999997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2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v>1</v>
      </c>
      <c r="H6487" s="2">
        <f t="shared" si="202"/>
        <v>220.75200000000001</v>
      </c>
      <c r="I6487" s="2">
        <f t="shared" si="203"/>
        <v>515.08799999999997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customHeight="1" x14ac:dyDescent="0.2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v>4</v>
      </c>
      <c r="H6488" s="2">
        <f t="shared" si="202"/>
        <v>1347.9228000000001</v>
      </c>
      <c r="I6488" s="2">
        <f t="shared" si="203"/>
        <v>1861.4172000000001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customHeight="1" x14ac:dyDescent="0.2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v>2</v>
      </c>
      <c r="H6489" s="2">
        <f t="shared" si="202"/>
        <v>68.279200000000003</v>
      </c>
      <c r="I6489" s="2">
        <f t="shared" si="203"/>
        <v>1638.7008000000001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customHeight="1" x14ac:dyDescent="0.2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v>3</v>
      </c>
      <c r="H6490" s="2">
        <f t="shared" si="202"/>
        <v>347.45760000000001</v>
      </c>
      <c r="I6490" s="2">
        <f t="shared" si="203"/>
        <v>1100.2824000000001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customHeight="1" x14ac:dyDescent="0.2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v>6</v>
      </c>
      <c r="H6491" s="2">
        <f t="shared" si="202"/>
        <v>1350.4905000000001</v>
      </c>
      <c r="I6491" s="2">
        <f t="shared" si="203"/>
        <v>1650.5995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2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v>3</v>
      </c>
      <c r="H6492" s="2">
        <f t="shared" si="202"/>
        <v>36.1248</v>
      </c>
      <c r="I6492" s="2">
        <f t="shared" si="203"/>
        <v>189.65520000000001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customHeight="1" x14ac:dyDescent="0.2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v>3</v>
      </c>
      <c r="H6493" s="2">
        <f t="shared" si="202"/>
        <v>287.43220000000002</v>
      </c>
      <c r="I6493" s="2">
        <f t="shared" si="203"/>
        <v>1019.0778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customHeight="1" x14ac:dyDescent="0.2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v>4</v>
      </c>
      <c r="H6494" s="2">
        <f t="shared" si="202"/>
        <v>70.747200000000007</v>
      </c>
      <c r="I6494" s="2">
        <f t="shared" si="203"/>
        <v>1697.9328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customHeight="1" x14ac:dyDescent="0.2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v>3</v>
      </c>
      <c r="H6495" s="2">
        <f t="shared" si="202"/>
        <v>1356.9914000000001</v>
      </c>
      <c r="I6495" s="2">
        <f t="shared" si="203"/>
        <v>2214.0385999999999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customHeight="1" x14ac:dyDescent="0.2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v>6</v>
      </c>
      <c r="H6496" s="2">
        <f t="shared" si="202"/>
        <v>110.82040000000001</v>
      </c>
      <c r="I6496" s="2">
        <f t="shared" si="203"/>
        <v>2659.6896000000002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customHeight="1" x14ac:dyDescent="0.2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v>9</v>
      </c>
      <c r="H6497" s="2">
        <f t="shared" si="202"/>
        <v>1374.1888000000001</v>
      </c>
      <c r="I6497" s="2">
        <f t="shared" si="203"/>
        <v>2920.1512000000002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customHeight="1" x14ac:dyDescent="0.2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v>8</v>
      </c>
      <c r="H6498" s="2">
        <f t="shared" si="202"/>
        <v>330.42520000000002</v>
      </c>
      <c r="I6498" s="2">
        <f t="shared" si="203"/>
        <v>1408.6547999999998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customHeight="1" x14ac:dyDescent="0.2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v>2</v>
      </c>
      <c r="H6499" s="2">
        <f t="shared" si="202"/>
        <v>263.93520000000001</v>
      </c>
      <c r="I6499" s="2">
        <f t="shared" si="203"/>
        <v>1288.6248000000001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2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v>3</v>
      </c>
      <c r="H6500" s="2">
        <f t="shared" si="202"/>
        <v>76.174300000000002</v>
      </c>
      <c r="I6500" s="2">
        <f t="shared" si="203"/>
        <v>186.4957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customHeight="1" x14ac:dyDescent="0.2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v>8</v>
      </c>
      <c r="H6501" s="2">
        <f t="shared" si="202"/>
        <v>1333.7548000000002</v>
      </c>
      <c r="I6501" s="2">
        <f t="shared" si="203"/>
        <v>3429.6551999999997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customHeight="1" x14ac:dyDescent="0.2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v>3</v>
      </c>
      <c r="H6502" s="2">
        <f t="shared" si="202"/>
        <v>511.46199999999999</v>
      </c>
      <c r="I6502" s="2">
        <f t="shared" si="203"/>
        <v>2045.848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customHeight="1" x14ac:dyDescent="0.2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v>5</v>
      </c>
      <c r="H6503" s="2">
        <f t="shared" si="202"/>
        <v>358.73180000000002</v>
      </c>
      <c r="I6503" s="2">
        <f t="shared" si="203"/>
        <v>2203.6381999999999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customHeight="1" x14ac:dyDescent="0.2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v>9</v>
      </c>
      <c r="H6504" s="2">
        <f t="shared" si="202"/>
        <v>1156.21</v>
      </c>
      <c r="I6504" s="2">
        <f t="shared" si="203"/>
        <v>3468.63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customHeight="1" x14ac:dyDescent="0.2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v>2</v>
      </c>
      <c r="H6505" s="2">
        <f t="shared" si="202"/>
        <v>197.678</v>
      </c>
      <c r="I6505" s="2">
        <f t="shared" si="203"/>
        <v>1322.922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customHeight="1" x14ac:dyDescent="0.2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v>9</v>
      </c>
      <c r="H6506" s="2">
        <f t="shared" si="202"/>
        <v>86.366</v>
      </c>
      <c r="I6506" s="2">
        <f t="shared" si="203"/>
        <v>1640.954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customHeight="1" x14ac:dyDescent="0.2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v>5</v>
      </c>
      <c r="H6507" s="2">
        <f t="shared" si="202"/>
        <v>1326.44</v>
      </c>
      <c r="I6507" s="2">
        <f t="shared" si="203"/>
        <v>1989.6599999999999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customHeight="1" x14ac:dyDescent="0.2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v>9</v>
      </c>
      <c r="H6508" s="2">
        <f t="shared" si="202"/>
        <v>1381.576</v>
      </c>
      <c r="I6508" s="2">
        <f t="shared" si="203"/>
        <v>2565.7840000000001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customHeight="1" x14ac:dyDescent="0.2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v>4</v>
      </c>
      <c r="H6509" s="2">
        <f t="shared" si="202"/>
        <v>141.06479999999999</v>
      </c>
      <c r="I6509" s="2">
        <f t="shared" si="203"/>
        <v>3385.5551999999998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customHeight="1" x14ac:dyDescent="0.2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v>8</v>
      </c>
      <c r="H6510" s="2">
        <f t="shared" si="202"/>
        <v>317.17759999999998</v>
      </c>
      <c r="I6510" s="2">
        <f t="shared" si="203"/>
        <v>3647.5423999999998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customHeight="1" x14ac:dyDescent="0.2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v>8</v>
      </c>
      <c r="H6511" s="2">
        <f t="shared" si="202"/>
        <v>145.90150000000003</v>
      </c>
      <c r="I6511" s="2">
        <f t="shared" si="203"/>
        <v>2772.1285000000003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customHeight="1" x14ac:dyDescent="0.2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v>3</v>
      </c>
      <c r="H6512" s="2">
        <f t="shared" si="202"/>
        <v>1731.1360000000002</v>
      </c>
      <c r="I6512" s="2">
        <f t="shared" si="203"/>
        <v>2596.7039999999997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customHeight="1" x14ac:dyDescent="0.2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v>5</v>
      </c>
      <c r="H6513" s="2">
        <f t="shared" si="202"/>
        <v>1090.2528</v>
      </c>
      <c r="I6513" s="2">
        <f t="shared" si="203"/>
        <v>1705.2672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2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v>1</v>
      </c>
      <c r="H6514" s="2">
        <f t="shared" si="202"/>
        <v>244.75400000000002</v>
      </c>
      <c r="I6514" s="2">
        <f t="shared" si="203"/>
        <v>979.01599999999996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customHeight="1" x14ac:dyDescent="0.2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v>6</v>
      </c>
      <c r="H6515" s="2">
        <f t="shared" si="202"/>
        <v>1129.2793999999999</v>
      </c>
      <c r="I6515" s="2">
        <f t="shared" si="203"/>
        <v>1625.0606000000002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customHeight="1" x14ac:dyDescent="0.2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v>9</v>
      </c>
      <c r="H6516" s="2">
        <f t="shared" si="202"/>
        <v>1760.7806999999998</v>
      </c>
      <c r="I6516" s="2">
        <f t="shared" si="203"/>
        <v>1832.6493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customHeight="1" x14ac:dyDescent="0.2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v>1</v>
      </c>
      <c r="H6517" s="2">
        <f t="shared" si="202"/>
        <v>1618.2348</v>
      </c>
      <c r="I6517" s="2">
        <f t="shared" si="203"/>
        <v>1684.2852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2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v>2</v>
      </c>
      <c r="H6518" s="2">
        <f t="shared" si="202"/>
        <v>632.48219999999992</v>
      </c>
      <c r="I6518" s="2">
        <f t="shared" si="203"/>
        <v>658.29780000000005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2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v>7</v>
      </c>
      <c r="H6519" s="2">
        <f t="shared" si="202"/>
        <v>126.53759999999998</v>
      </c>
      <c r="I6519" s="2">
        <f t="shared" si="203"/>
        <v>174.74239999999998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customHeight="1" x14ac:dyDescent="0.2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v>6</v>
      </c>
      <c r="H6520" s="2">
        <f t="shared" si="202"/>
        <v>147.08760000000001</v>
      </c>
      <c r="I6520" s="2">
        <f t="shared" si="203"/>
        <v>1190.0724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customHeight="1" x14ac:dyDescent="0.2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v>3</v>
      </c>
      <c r="H6521" s="2">
        <f t="shared" si="202"/>
        <v>147.65430000000001</v>
      </c>
      <c r="I6521" s="2">
        <f t="shared" si="203"/>
        <v>4774.1557000000003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2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v>2</v>
      </c>
      <c r="H6522" s="2">
        <f t="shared" si="202"/>
        <v>411.5908</v>
      </c>
      <c r="I6522" s="2">
        <f t="shared" si="203"/>
        <v>592.28919999999994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customHeight="1" x14ac:dyDescent="0.2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v>7</v>
      </c>
      <c r="H6523" s="2">
        <f t="shared" si="202"/>
        <v>356.31299999999999</v>
      </c>
      <c r="I6523" s="2">
        <f t="shared" si="203"/>
        <v>2019.107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customHeight="1" x14ac:dyDescent="0.2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v>5</v>
      </c>
      <c r="H6524" s="2">
        <f t="shared" si="202"/>
        <v>548.74130000000002</v>
      </c>
      <c r="I6524" s="2">
        <f t="shared" si="203"/>
        <v>2679.1486999999997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customHeight="1" x14ac:dyDescent="0.2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v>6</v>
      </c>
      <c r="H6525" s="2">
        <f t="shared" si="202"/>
        <v>176.3768</v>
      </c>
      <c r="I6525" s="2">
        <f t="shared" si="203"/>
        <v>4233.0432000000001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customHeight="1" x14ac:dyDescent="0.2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v>9</v>
      </c>
      <c r="H6526" s="2">
        <f t="shared" si="202"/>
        <v>1377.0971999999999</v>
      </c>
      <c r="I6526" s="2">
        <f t="shared" si="203"/>
        <v>2448.1728000000003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customHeight="1" x14ac:dyDescent="0.2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v>7</v>
      </c>
      <c r="H6527" s="2">
        <f t="shared" si="202"/>
        <v>1001.8514</v>
      </c>
      <c r="I6527" s="2">
        <f t="shared" si="203"/>
        <v>3552.0185999999999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customHeight="1" x14ac:dyDescent="0.2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v>4</v>
      </c>
      <c r="H6528" s="2">
        <f t="shared" si="202"/>
        <v>306.14800000000002</v>
      </c>
      <c r="I6528" s="2">
        <f t="shared" si="203"/>
        <v>2755.3319999999999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customHeight="1" x14ac:dyDescent="0.2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v>9</v>
      </c>
      <c r="H6529" s="2">
        <f t="shared" si="202"/>
        <v>1432.2198000000003</v>
      </c>
      <c r="I6529" s="2">
        <f t="shared" si="203"/>
        <v>2907.8402000000001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2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v>3</v>
      </c>
      <c r="H6530" s="2">
        <f t="shared" si="202"/>
        <v>682.48669999999993</v>
      </c>
      <c r="I6530" s="2">
        <f t="shared" si="203"/>
        <v>710.3433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customHeight="1" x14ac:dyDescent="0.2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v>4</v>
      </c>
      <c r="H6531" s="2">
        <f t="shared" ref="H6531:H6594" si="204">E6531*F6531</f>
        <v>552.4425</v>
      </c>
      <c r="I6531" s="2">
        <f t="shared" ref="I6531:I6594" si="205">E6531-H6531</f>
        <v>1657.3274999999999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customHeight="1" x14ac:dyDescent="0.2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v>3</v>
      </c>
      <c r="H6532" s="2">
        <f t="shared" si="204"/>
        <v>1270.347</v>
      </c>
      <c r="I6532" s="2">
        <f t="shared" si="205"/>
        <v>2964.143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customHeight="1" x14ac:dyDescent="0.2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v>3</v>
      </c>
      <c r="H6533" s="2">
        <f t="shared" si="204"/>
        <v>135.6208</v>
      </c>
      <c r="I6533" s="2">
        <f t="shared" si="205"/>
        <v>1559.6392000000001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customHeight="1" x14ac:dyDescent="0.2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v>1</v>
      </c>
      <c r="H6534" s="2">
        <f t="shared" si="204"/>
        <v>349.51920000000001</v>
      </c>
      <c r="I6534" s="2">
        <f t="shared" si="205"/>
        <v>4019.4707999999996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customHeight="1" x14ac:dyDescent="0.2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v>5</v>
      </c>
      <c r="H6535" s="2">
        <f t="shared" si="204"/>
        <v>432.22980000000001</v>
      </c>
      <c r="I6535" s="2">
        <f t="shared" si="205"/>
        <v>1447.0301999999999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customHeight="1" x14ac:dyDescent="0.2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v>4</v>
      </c>
      <c r="H6536" s="2">
        <f t="shared" si="204"/>
        <v>789.8646</v>
      </c>
      <c r="I6536" s="2">
        <f t="shared" si="205"/>
        <v>1090.7654000000002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2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v>9</v>
      </c>
      <c r="H6537" s="2">
        <f t="shared" si="204"/>
        <v>726.41700000000003</v>
      </c>
      <c r="I6537" s="2">
        <f t="shared" si="205"/>
        <v>887.84299999999996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customHeight="1" x14ac:dyDescent="0.2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v>4</v>
      </c>
      <c r="H6538" s="2">
        <f t="shared" si="204"/>
        <v>889.60640000000001</v>
      </c>
      <c r="I6538" s="2">
        <f t="shared" si="205"/>
        <v>1890.4135999999999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2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v>3</v>
      </c>
      <c r="H6539" s="2">
        <f t="shared" si="204"/>
        <v>131.83920000000001</v>
      </c>
      <c r="I6539" s="2">
        <f t="shared" si="205"/>
        <v>600.60080000000005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2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v>6</v>
      </c>
      <c r="H6540" s="2">
        <f t="shared" si="204"/>
        <v>106.15300000000001</v>
      </c>
      <c r="I6540" s="2">
        <f t="shared" si="205"/>
        <v>173.197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customHeight="1" x14ac:dyDescent="0.2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v>5</v>
      </c>
      <c r="H6541" s="2">
        <f t="shared" si="204"/>
        <v>674.59799999999996</v>
      </c>
      <c r="I6541" s="2">
        <f t="shared" si="205"/>
        <v>3822.7219999999998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customHeight="1" x14ac:dyDescent="0.2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v>4</v>
      </c>
      <c r="H6542" s="2">
        <f t="shared" si="204"/>
        <v>511.69800000000004</v>
      </c>
      <c r="I6542" s="2">
        <f t="shared" si="205"/>
        <v>4140.1019999999999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2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v>1</v>
      </c>
      <c r="H6543" s="2">
        <f t="shared" si="204"/>
        <v>189.29600000000002</v>
      </c>
      <c r="I6543" s="2">
        <f t="shared" si="205"/>
        <v>283.94399999999996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customHeight="1" x14ac:dyDescent="0.2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v>3</v>
      </c>
      <c r="H6544" s="2">
        <f t="shared" si="204"/>
        <v>1061.5376000000001</v>
      </c>
      <c r="I6544" s="2">
        <f t="shared" si="205"/>
        <v>1731.9823999999999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customHeight="1" x14ac:dyDescent="0.2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v>4</v>
      </c>
      <c r="H6545" s="2">
        <f t="shared" si="204"/>
        <v>1207.5536</v>
      </c>
      <c r="I6545" s="2">
        <f t="shared" si="205"/>
        <v>1536.8864000000001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customHeight="1" x14ac:dyDescent="0.2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v>8</v>
      </c>
      <c r="H6546" s="2">
        <f t="shared" si="204"/>
        <v>558.22389999999996</v>
      </c>
      <c r="I6546" s="2">
        <f t="shared" si="205"/>
        <v>1366.6861000000001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customHeight="1" x14ac:dyDescent="0.2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v>9</v>
      </c>
      <c r="H6547" s="2">
        <f t="shared" si="204"/>
        <v>1299.4335000000001</v>
      </c>
      <c r="I6547" s="2">
        <f t="shared" si="205"/>
        <v>1588.1965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customHeight="1" x14ac:dyDescent="0.2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v>8</v>
      </c>
      <c r="H6548" s="2">
        <f t="shared" si="204"/>
        <v>23.447800000000001</v>
      </c>
      <c r="I6548" s="2">
        <f t="shared" si="205"/>
        <v>2321.3322000000003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customHeight="1" x14ac:dyDescent="0.2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v>9</v>
      </c>
      <c r="H6549" s="2">
        <f t="shared" si="204"/>
        <v>324.89730000000003</v>
      </c>
      <c r="I6549" s="2">
        <f t="shared" si="205"/>
        <v>2174.3126999999999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customHeight="1" x14ac:dyDescent="0.2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v>1</v>
      </c>
      <c r="H6550" s="2">
        <f t="shared" si="204"/>
        <v>1520.46</v>
      </c>
      <c r="I6550" s="2">
        <f t="shared" si="205"/>
        <v>2280.69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customHeight="1" x14ac:dyDescent="0.2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v>1</v>
      </c>
      <c r="H6551" s="2">
        <f t="shared" si="204"/>
        <v>562.21410000000003</v>
      </c>
      <c r="I6551" s="2">
        <f t="shared" si="205"/>
        <v>2114.9958999999999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customHeight="1" x14ac:dyDescent="0.2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v>3</v>
      </c>
      <c r="H6552" s="2">
        <f t="shared" si="204"/>
        <v>202.31039999999999</v>
      </c>
      <c r="I6552" s="2">
        <f t="shared" si="205"/>
        <v>1483.6096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customHeight="1" x14ac:dyDescent="0.2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v>4</v>
      </c>
      <c r="H6553" s="2">
        <f t="shared" si="204"/>
        <v>1179.652</v>
      </c>
      <c r="I6553" s="2">
        <f t="shared" si="205"/>
        <v>1769.4780000000001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customHeight="1" x14ac:dyDescent="0.2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v>2</v>
      </c>
      <c r="H6554" s="2">
        <f t="shared" si="204"/>
        <v>1328.2728999999999</v>
      </c>
      <c r="I6554" s="2">
        <f t="shared" si="205"/>
        <v>1911.4171000000001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customHeight="1" x14ac:dyDescent="0.2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v>7</v>
      </c>
      <c r="H6555" s="2">
        <f t="shared" si="204"/>
        <v>769.42590000000007</v>
      </c>
      <c r="I6555" s="2">
        <f t="shared" si="205"/>
        <v>2575.9040999999997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customHeight="1" x14ac:dyDescent="0.2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v>9</v>
      </c>
      <c r="H6556" s="2">
        <f t="shared" si="204"/>
        <v>719.83100000000002</v>
      </c>
      <c r="I6556" s="2">
        <f t="shared" si="205"/>
        <v>2409.8689999999997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customHeight="1" x14ac:dyDescent="0.2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v>6</v>
      </c>
      <c r="H6557" s="2">
        <f t="shared" si="204"/>
        <v>1309.0545000000002</v>
      </c>
      <c r="I6557" s="2">
        <f t="shared" si="205"/>
        <v>2047.4955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2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v>4</v>
      </c>
      <c r="H6558" s="2">
        <f t="shared" si="204"/>
        <v>631.58550000000002</v>
      </c>
      <c r="I6558" s="2">
        <f t="shared" si="205"/>
        <v>987.86450000000002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customHeight="1" x14ac:dyDescent="0.2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v>6</v>
      </c>
      <c r="H6559" s="2">
        <f t="shared" si="204"/>
        <v>983.00579999999991</v>
      </c>
      <c r="I6559" s="2">
        <f t="shared" si="205"/>
        <v>1303.0542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customHeight="1" x14ac:dyDescent="0.2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v>1</v>
      </c>
      <c r="H6560" s="2">
        <f t="shared" si="204"/>
        <v>1080.5311999999999</v>
      </c>
      <c r="I6560" s="2">
        <f t="shared" si="205"/>
        <v>2296.1288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customHeight="1" x14ac:dyDescent="0.2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v>6</v>
      </c>
      <c r="H6561" s="2">
        <f t="shared" si="204"/>
        <v>341.67689999999999</v>
      </c>
      <c r="I6561" s="2">
        <f t="shared" si="205"/>
        <v>3454.7330999999999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customHeight="1" x14ac:dyDescent="0.2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v>4</v>
      </c>
      <c r="H6562" s="2">
        <f t="shared" si="204"/>
        <v>601.3764000000001</v>
      </c>
      <c r="I6562" s="2">
        <f t="shared" si="205"/>
        <v>1625.9436000000001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customHeight="1" x14ac:dyDescent="0.2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v>3</v>
      </c>
      <c r="H6563" s="2">
        <f t="shared" si="204"/>
        <v>359.12470000000002</v>
      </c>
      <c r="I6563" s="2">
        <f t="shared" si="205"/>
        <v>1531.0053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customHeight="1" x14ac:dyDescent="0.2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v>6</v>
      </c>
      <c r="H6564" s="2">
        <f t="shared" si="204"/>
        <v>36.078299999999999</v>
      </c>
      <c r="I6564" s="2">
        <f t="shared" si="205"/>
        <v>3571.7516999999998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customHeight="1" x14ac:dyDescent="0.2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v>9</v>
      </c>
      <c r="H6565" s="2">
        <f t="shared" si="204"/>
        <v>118.86500000000001</v>
      </c>
      <c r="I6565" s="2">
        <f t="shared" si="205"/>
        <v>1069.7850000000001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2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v>8</v>
      </c>
      <c r="H6566" s="2">
        <f t="shared" si="204"/>
        <v>14.651</v>
      </c>
      <c r="I6566" s="2">
        <f t="shared" si="205"/>
        <v>131.85899999999998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customHeight="1" x14ac:dyDescent="0.2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v>8</v>
      </c>
      <c r="H6567" s="2">
        <f t="shared" si="204"/>
        <v>96.348399999999998</v>
      </c>
      <c r="I6567" s="2">
        <f t="shared" si="205"/>
        <v>2312.3616000000002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2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v>9</v>
      </c>
      <c r="H6568" s="2">
        <f t="shared" si="204"/>
        <v>218.39189999999999</v>
      </c>
      <c r="I6568" s="2">
        <f t="shared" si="205"/>
        <v>731.13810000000001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customHeight="1" x14ac:dyDescent="0.2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v>6</v>
      </c>
      <c r="H6569" s="2">
        <f t="shared" si="204"/>
        <v>488.39749999999998</v>
      </c>
      <c r="I6569" s="2">
        <f t="shared" si="205"/>
        <v>1465.1924999999999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customHeight="1" x14ac:dyDescent="0.2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v>8</v>
      </c>
      <c r="H6570" s="2">
        <f t="shared" si="204"/>
        <v>259.5985</v>
      </c>
      <c r="I6570" s="2">
        <f t="shared" si="205"/>
        <v>1267.4514999999999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customHeight="1" x14ac:dyDescent="0.2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v>7</v>
      </c>
      <c r="H6571" s="2">
        <f t="shared" si="204"/>
        <v>820.80179999999996</v>
      </c>
      <c r="I6571" s="2">
        <f t="shared" si="205"/>
        <v>3087.7781999999997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customHeight="1" x14ac:dyDescent="0.2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v>1</v>
      </c>
      <c r="H6572" s="2">
        <f t="shared" si="204"/>
        <v>465.45300000000003</v>
      </c>
      <c r="I6572" s="2">
        <f t="shared" si="205"/>
        <v>1258.4470000000001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customHeight="1" x14ac:dyDescent="0.2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v>6</v>
      </c>
      <c r="H6573" s="2">
        <f t="shared" si="204"/>
        <v>194.3586</v>
      </c>
      <c r="I6573" s="2">
        <f t="shared" si="205"/>
        <v>3044.9513999999999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customHeight="1" x14ac:dyDescent="0.2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v>4</v>
      </c>
      <c r="H6574" s="2">
        <f t="shared" si="204"/>
        <v>952.60760000000016</v>
      </c>
      <c r="I6574" s="2">
        <f t="shared" si="205"/>
        <v>2449.5623999999998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customHeight="1" x14ac:dyDescent="0.2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v>3</v>
      </c>
      <c r="H6575" s="2">
        <f t="shared" si="204"/>
        <v>817.82050000000004</v>
      </c>
      <c r="I6575" s="2">
        <f t="shared" si="205"/>
        <v>1518.8095000000001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2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v>3</v>
      </c>
      <c r="H6576" s="2">
        <f t="shared" si="204"/>
        <v>218.80319999999998</v>
      </c>
      <c r="I6576" s="2">
        <f t="shared" si="205"/>
        <v>278.47680000000003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customHeight="1" x14ac:dyDescent="0.2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v>8</v>
      </c>
      <c r="H6577" s="2">
        <f t="shared" si="204"/>
        <v>529.76850000000002</v>
      </c>
      <c r="I6577" s="2">
        <f t="shared" si="205"/>
        <v>3002.0214999999998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2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v>1</v>
      </c>
      <c r="H6578" s="2">
        <f t="shared" si="204"/>
        <v>173.2784</v>
      </c>
      <c r="I6578" s="2">
        <f t="shared" si="205"/>
        <v>295.04160000000002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2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v>7</v>
      </c>
      <c r="H6579" s="2">
        <f t="shared" si="204"/>
        <v>175.84199999999998</v>
      </c>
      <c r="I6579" s="2">
        <f t="shared" si="205"/>
        <v>410.298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2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v>4</v>
      </c>
      <c r="H6580" s="2">
        <f t="shared" si="204"/>
        <v>265.09750000000003</v>
      </c>
      <c r="I6580" s="2">
        <f t="shared" si="205"/>
        <v>795.29250000000002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2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v>1</v>
      </c>
      <c r="H6581" s="2">
        <f t="shared" si="204"/>
        <v>677.96640000000002</v>
      </c>
      <c r="I6581" s="2">
        <f t="shared" si="205"/>
        <v>795.8735999999999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customHeight="1" x14ac:dyDescent="0.2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v>2</v>
      </c>
      <c r="H6582" s="2">
        <f t="shared" si="204"/>
        <v>1316.7591</v>
      </c>
      <c r="I6582" s="2">
        <f t="shared" si="205"/>
        <v>2930.8508999999995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customHeight="1" x14ac:dyDescent="0.2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v>7</v>
      </c>
      <c r="H6583" s="2">
        <f t="shared" si="204"/>
        <v>613.28159999999991</v>
      </c>
      <c r="I6583" s="2">
        <f t="shared" si="205"/>
        <v>2793.8384000000001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customHeight="1" x14ac:dyDescent="0.2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v>1</v>
      </c>
      <c r="H6584" s="2">
        <f t="shared" si="204"/>
        <v>719.04239999999993</v>
      </c>
      <c r="I6584" s="2">
        <f t="shared" si="205"/>
        <v>1278.2975999999999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customHeight="1" x14ac:dyDescent="0.2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v>6</v>
      </c>
      <c r="H6585" s="2">
        <f t="shared" si="204"/>
        <v>2349.7296000000001</v>
      </c>
      <c r="I6585" s="2">
        <f t="shared" si="205"/>
        <v>2545.5404000000003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2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v>4</v>
      </c>
      <c r="H6586" s="2">
        <f t="shared" si="204"/>
        <v>595.07900000000006</v>
      </c>
      <c r="I6586" s="2">
        <f t="shared" si="205"/>
        <v>698.57100000000003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customHeight="1" x14ac:dyDescent="0.2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v>3</v>
      </c>
      <c r="H6587" s="2">
        <f t="shared" si="204"/>
        <v>1513.1641</v>
      </c>
      <c r="I6587" s="2">
        <f t="shared" si="205"/>
        <v>1574.9259000000002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customHeight="1" x14ac:dyDescent="0.2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v>7</v>
      </c>
      <c r="H6588" s="2">
        <f t="shared" si="204"/>
        <v>212.56750000000002</v>
      </c>
      <c r="I6588" s="2">
        <f t="shared" si="205"/>
        <v>4038.7825000000003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customHeight="1" x14ac:dyDescent="0.2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v>9</v>
      </c>
      <c r="H6589" s="2">
        <f t="shared" si="204"/>
        <v>886.58019999999999</v>
      </c>
      <c r="I6589" s="2">
        <f t="shared" si="205"/>
        <v>3143.3298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2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v>5</v>
      </c>
      <c r="H6590" s="2">
        <f t="shared" si="204"/>
        <v>119.3522</v>
      </c>
      <c r="I6590" s="2">
        <f t="shared" si="205"/>
        <v>423.15780000000001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customHeight="1" x14ac:dyDescent="0.2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v>6</v>
      </c>
      <c r="H6591" s="2">
        <f t="shared" si="204"/>
        <v>668.16160000000002</v>
      </c>
      <c r="I6591" s="2">
        <f t="shared" si="205"/>
        <v>2848.4784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customHeight="1" x14ac:dyDescent="0.2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v>7</v>
      </c>
      <c r="H6592" s="2">
        <f t="shared" si="204"/>
        <v>122.71769999999999</v>
      </c>
      <c r="I6592" s="2">
        <f t="shared" si="205"/>
        <v>1240.8123000000001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customHeight="1" x14ac:dyDescent="0.2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v>6</v>
      </c>
      <c r="H6593" s="2">
        <f t="shared" si="204"/>
        <v>774.09779999999989</v>
      </c>
      <c r="I6593" s="2">
        <f t="shared" si="205"/>
        <v>1068.9922000000001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customHeight="1" x14ac:dyDescent="0.2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v>6</v>
      </c>
      <c r="H6594" s="2">
        <f t="shared" si="204"/>
        <v>848.6604000000001</v>
      </c>
      <c r="I6594" s="2">
        <f t="shared" si="205"/>
        <v>1647.3995999999997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customHeight="1" x14ac:dyDescent="0.2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v>3</v>
      </c>
      <c r="H6595" s="2">
        <f t="shared" ref="H6595:H6658" si="206">E6595*F6595</f>
        <v>1192.404</v>
      </c>
      <c r="I6595" s="2">
        <f t="shared" ref="I6595:I6658" si="207">E6595-H6595</f>
        <v>2782.2759999999998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2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v>3</v>
      </c>
      <c r="H6596" s="2">
        <f t="shared" si="206"/>
        <v>201.16579999999999</v>
      </c>
      <c r="I6596" s="2">
        <f t="shared" si="207"/>
        <v>713.2242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2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v>5</v>
      </c>
      <c r="H6597" s="2">
        <f t="shared" si="206"/>
        <v>120.06479999999999</v>
      </c>
      <c r="I6597" s="2">
        <f t="shared" si="207"/>
        <v>511.85519999999997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2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v>7</v>
      </c>
      <c r="H6598" s="2">
        <f t="shared" si="206"/>
        <v>332.22540000000004</v>
      </c>
      <c r="I6598" s="2">
        <f t="shared" si="207"/>
        <v>519.63459999999998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2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v>6</v>
      </c>
      <c r="H6599" s="2">
        <f t="shared" si="206"/>
        <v>304.01799999999997</v>
      </c>
      <c r="I6599" s="2">
        <f t="shared" si="207"/>
        <v>865.28199999999993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2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v>2</v>
      </c>
      <c r="H6600" s="2">
        <f t="shared" si="206"/>
        <v>117.46799999999999</v>
      </c>
      <c r="I6600" s="2">
        <f t="shared" si="207"/>
        <v>274.09199999999998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customHeight="1" x14ac:dyDescent="0.2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v>3</v>
      </c>
      <c r="H6601" s="2">
        <f t="shared" si="206"/>
        <v>231.95749999999998</v>
      </c>
      <c r="I6601" s="2">
        <f t="shared" si="207"/>
        <v>4407.1924999999992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customHeight="1" x14ac:dyDescent="0.2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v>5</v>
      </c>
      <c r="H6602" s="2">
        <f t="shared" si="206"/>
        <v>399.24239999999998</v>
      </c>
      <c r="I6602" s="2">
        <f t="shared" si="207"/>
        <v>1264.2676000000001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2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v>7</v>
      </c>
      <c r="H6603" s="2">
        <f t="shared" si="206"/>
        <v>67.702600000000004</v>
      </c>
      <c r="I6603" s="2">
        <f t="shared" si="207"/>
        <v>899.47739999999999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customHeight="1" x14ac:dyDescent="0.2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v>6</v>
      </c>
      <c r="H6604" s="2">
        <f t="shared" si="206"/>
        <v>96.76169999999999</v>
      </c>
      <c r="I6604" s="2">
        <f t="shared" si="207"/>
        <v>3128.6282999999999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customHeight="1" x14ac:dyDescent="0.2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v>3</v>
      </c>
      <c r="H6605" s="2">
        <f t="shared" si="206"/>
        <v>1345.1352000000002</v>
      </c>
      <c r="I6605" s="2">
        <f t="shared" si="207"/>
        <v>2611.1448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customHeight="1" x14ac:dyDescent="0.2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v>7</v>
      </c>
      <c r="H6606" s="2">
        <f t="shared" si="206"/>
        <v>530.71900000000005</v>
      </c>
      <c r="I6606" s="2">
        <f t="shared" si="207"/>
        <v>3260.1309999999999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customHeight="1" x14ac:dyDescent="0.2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v>5</v>
      </c>
      <c r="H6607" s="2">
        <f t="shared" si="206"/>
        <v>1738.4015999999999</v>
      </c>
      <c r="I6607" s="2">
        <f t="shared" si="207"/>
        <v>1883.2684000000002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2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v>4</v>
      </c>
      <c r="H6608" s="2">
        <f t="shared" si="206"/>
        <v>104.28</v>
      </c>
      <c r="I6608" s="2">
        <f t="shared" si="207"/>
        <v>243.32000000000002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customHeight="1" x14ac:dyDescent="0.2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v>6</v>
      </c>
      <c r="H6609" s="2">
        <f t="shared" si="206"/>
        <v>1258.4256</v>
      </c>
      <c r="I6609" s="2">
        <f t="shared" si="207"/>
        <v>2674.1543999999999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customHeight="1" x14ac:dyDescent="0.2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v>2</v>
      </c>
      <c r="H6610" s="2">
        <f t="shared" si="206"/>
        <v>255.92100000000002</v>
      </c>
      <c r="I6610" s="2">
        <f t="shared" si="207"/>
        <v>2303.2890000000002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customHeight="1" x14ac:dyDescent="0.2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v>7</v>
      </c>
      <c r="H6611" s="2">
        <f t="shared" si="206"/>
        <v>196.8312</v>
      </c>
      <c r="I6611" s="2">
        <f t="shared" si="207"/>
        <v>3083.6887999999999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customHeight="1" x14ac:dyDescent="0.2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v>2</v>
      </c>
      <c r="H6612" s="2">
        <f t="shared" si="206"/>
        <v>1244.4848</v>
      </c>
      <c r="I6612" s="2">
        <f t="shared" si="207"/>
        <v>3541.9951999999994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customHeight="1" x14ac:dyDescent="0.2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v>7</v>
      </c>
      <c r="H6613" s="2">
        <f t="shared" si="206"/>
        <v>1873.2580000000003</v>
      </c>
      <c r="I6613" s="2">
        <f t="shared" si="207"/>
        <v>2199.0419999999999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customHeight="1" x14ac:dyDescent="0.2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v>8</v>
      </c>
      <c r="H6614" s="2">
        <f t="shared" si="206"/>
        <v>124.32959999999999</v>
      </c>
      <c r="I6614" s="2">
        <f t="shared" si="207"/>
        <v>4019.9903999999997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2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v>2</v>
      </c>
      <c r="H6615" s="2">
        <f t="shared" si="206"/>
        <v>247.29750000000001</v>
      </c>
      <c r="I6615" s="2">
        <f t="shared" si="207"/>
        <v>741.89250000000004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customHeight="1" x14ac:dyDescent="0.2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v>8</v>
      </c>
      <c r="H6616" s="2">
        <f t="shared" si="206"/>
        <v>243.44400000000002</v>
      </c>
      <c r="I6616" s="2">
        <f t="shared" si="207"/>
        <v>2190.9960000000001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customHeight="1" x14ac:dyDescent="0.2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v>7</v>
      </c>
      <c r="H6617" s="2">
        <f t="shared" si="206"/>
        <v>1853.1590999999999</v>
      </c>
      <c r="I6617" s="2">
        <f t="shared" si="207"/>
        <v>2898.5308999999997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customHeight="1" x14ac:dyDescent="0.2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v>3</v>
      </c>
      <c r="H6618" s="2">
        <f t="shared" si="206"/>
        <v>1004.7544</v>
      </c>
      <c r="I6618" s="2">
        <f t="shared" si="207"/>
        <v>1950.4055999999998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2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v>7</v>
      </c>
      <c r="H6619" s="2">
        <f t="shared" si="206"/>
        <v>30.133499999999998</v>
      </c>
      <c r="I6619" s="2">
        <f t="shared" si="207"/>
        <v>572.53649999999993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customHeight="1" x14ac:dyDescent="0.2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v>1</v>
      </c>
      <c r="H6620" s="2">
        <f t="shared" si="206"/>
        <v>1142.6351999999999</v>
      </c>
      <c r="I6620" s="2">
        <f t="shared" si="207"/>
        <v>2543.2848000000004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2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v>2</v>
      </c>
      <c r="H6621" s="2">
        <f t="shared" si="206"/>
        <v>152.06659999999999</v>
      </c>
      <c r="I6621" s="2">
        <f t="shared" si="207"/>
        <v>158.27339999999998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customHeight="1" x14ac:dyDescent="0.2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v>5</v>
      </c>
      <c r="H6622" s="2">
        <f t="shared" si="206"/>
        <v>971.68760000000009</v>
      </c>
      <c r="I6622" s="2">
        <f t="shared" si="207"/>
        <v>2765.5724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customHeight="1" x14ac:dyDescent="0.2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v>9</v>
      </c>
      <c r="H6623" s="2">
        <f t="shared" si="206"/>
        <v>617.52460000000008</v>
      </c>
      <c r="I6623" s="2">
        <f t="shared" si="207"/>
        <v>3793.3654000000001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customHeight="1" x14ac:dyDescent="0.2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v>1</v>
      </c>
      <c r="H6624" s="2">
        <f t="shared" si="206"/>
        <v>174.69839999999999</v>
      </c>
      <c r="I6624" s="2">
        <f t="shared" si="207"/>
        <v>2009.0316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customHeight="1" x14ac:dyDescent="0.2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v>5</v>
      </c>
      <c r="H6625" s="2">
        <f t="shared" si="206"/>
        <v>1042.0829999999999</v>
      </c>
      <c r="I6625" s="2">
        <f t="shared" si="207"/>
        <v>1084.617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customHeight="1" x14ac:dyDescent="0.2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v>6</v>
      </c>
      <c r="H6626" s="2">
        <f t="shared" si="206"/>
        <v>445.37920000000008</v>
      </c>
      <c r="I6626" s="2">
        <f t="shared" si="207"/>
        <v>1145.2608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customHeight="1" x14ac:dyDescent="0.2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v>3</v>
      </c>
      <c r="H6627" s="2">
        <f t="shared" si="206"/>
        <v>835.43000000000006</v>
      </c>
      <c r="I6627" s="2">
        <f t="shared" si="207"/>
        <v>3561.5699999999997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customHeight="1" x14ac:dyDescent="0.2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v>5</v>
      </c>
      <c r="H6628" s="2">
        <f t="shared" si="206"/>
        <v>306.25540000000001</v>
      </c>
      <c r="I6628" s="2">
        <f t="shared" si="207"/>
        <v>2477.8845999999999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customHeight="1" x14ac:dyDescent="0.2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v>2</v>
      </c>
      <c r="H6629" s="2">
        <f t="shared" si="206"/>
        <v>1410.4176</v>
      </c>
      <c r="I6629" s="2">
        <f t="shared" si="207"/>
        <v>1527.9523999999999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customHeight="1" x14ac:dyDescent="0.2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v>8</v>
      </c>
      <c r="H6630" s="2">
        <f t="shared" si="206"/>
        <v>1036.1347000000001</v>
      </c>
      <c r="I6630" s="2">
        <f t="shared" si="207"/>
        <v>2306.2352999999998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customHeight="1" x14ac:dyDescent="0.2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v>3</v>
      </c>
      <c r="H6631" s="2">
        <f t="shared" si="206"/>
        <v>47.133900000000004</v>
      </c>
      <c r="I6631" s="2">
        <f t="shared" si="207"/>
        <v>1523.9961000000001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customHeight="1" x14ac:dyDescent="0.2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v>5</v>
      </c>
      <c r="H6632" s="2">
        <f t="shared" si="206"/>
        <v>66.619500000000002</v>
      </c>
      <c r="I6632" s="2">
        <f t="shared" si="207"/>
        <v>2154.0305000000003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customHeight="1" x14ac:dyDescent="0.2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v>1</v>
      </c>
      <c r="H6633" s="2">
        <f t="shared" si="206"/>
        <v>1754.9188999999999</v>
      </c>
      <c r="I6633" s="2">
        <f t="shared" si="207"/>
        <v>1978.9511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customHeight="1" x14ac:dyDescent="0.2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v>5</v>
      </c>
      <c r="H6634" s="2">
        <f t="shared" si="206"/>
        <v>1774.4004</v>
      </c>
      <c r="I6634" s="2">
        <f t="shared" si="207"/>
        <v>3154.4896000000003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2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v>1</v>
      </c>
      <c r="H6635" s="2">
        <f t="shared" si="206"/>
        <v>13.405000000000001</v>
      </c>
      <c r="I6635" s="2">
        <f t="shared" si="207"/>
        <v>254.69500000000002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2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v>9</v>
      </c>
      <c r="H6636" s="2">
        <f t="shared" si="206"/>
        <v>95.783799999999999</v>
      </c>
      <c r="I6636" s="2">
        <f t="shared" si="207"/>
        <v>213.19620000000003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customHeight="1" x14ac:dyDescent="0.2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v>2</v>
      </c>
      <c r="H6637" s="2">
        <f t="shared" si="206"/>
        <v>461.49599999999998</v>
      </c>
      <c r="I6637" s="2">
        <f t="shared" si="207"/>
        <v>1736.1039999999998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customHeight="1" x14ac:dyDescent="0.2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v>6</v>
      </c>
      <c r="H6638" s="2">
        <f t="shared" si="206"/>
        <v>1299.5385000000001</v>
      </c>
      <c r="I6638" s="2">
        <f t="shared" si="207"/>
        <v>2032.6115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customHeight="1" x14ac:dyDescent="0.2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v>9</v>
      </c>
      <c r="H6639" s="2">
        <f t="shared" si="206"/>
        <v>279.04660000000001</v>
      </c>
      <c r="I6639" s="2">
        <f t="shared" si="207"/>
        <v>1714.1433999999999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customHeight="1" x14ac:dyDescent="0.2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v>3</v>
      </c>
      <c r="H6640" s="2">
        <f t="shared" si="206"/>
        <v>949.66369999999995</v>
      </c>
      <c r="I6640" s="2">
        <f t="shared" si="207"/>
        <v>4048.5662999999995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2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v>6</v>
      </c>
      <c r="H6641" s="2">
        <f t="shared" si="206"/>
        <v>84.580799999999996</v>
      </c>
      <c r="I6641" s="2">
        <f t="shared" si="207"/>
        <v>972.67920000000004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2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v>1</v>
      </c>
      <c r="H6642" s="2">
        <f t="shared" si="206"/>
        <v>18.047900000000002</v>
      </c>
      <c r="I6642" s="2">
        <f t="shared" si="207"/>
        <v>120.78210000000001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2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v>7</v>
      </c>
      <c r="H6643" s="2">
        <f t="shared" si="206"/>
        <v>92.846700000000013</v>
      </c>
      <c r="I6643" s="2">
        <f t="shared" si="207"/>
        <v>938.78330000000005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customHeight="1" x14ac:dyDescent="0.2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v>2</v>
      </c>
      <c r="H6644" s="2">
        <f t="shared" si="206"/>
        <v>44.455300000000001</v>
      </c>
      <c r="I6644" s="2">
        <f t="shared" si="207"/>
        <v>4401.0747000000001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2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v>5</v>
      </c>
      <c r="H6645" s="2">
        <f t="shared" si="206"/>
        <v>16.224600000000002</v>
      </c>
      <c r="I6645" s="2">
        <f t="shared" si="207"/>
        <v>795.00540000000001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customHeight="1" x14ac:dyDescent="0.2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v>5</v>
      </c>
      <c r="H6646" s="2">
        <f t="shared" si="206"/>
        <v>1027.7316000000001</v>
      </c>
      <c r="I6646" s="2">
        <f t="shared" si="207"/>
        <v>1419.2483999999999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customHeight="1" x14ac:dyDescent="0.2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v>1</v>
      </c>
      <c r="H6647" s="2">
        <f t="shared" si="206"/>
        <v>861.78</v>
      </c>
      <c r="I6647" s="2">
        <f t="shared" si="207"/>
        <v>1292.6699999999998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customHeight="1" x14ac:dyDescent="0.2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v>7</v>
      </c>
      <c r="H6648" s="2">
        <f t="shared" si="206"/>
        <v>235.34350000000003</v>
      </c>
      <c r="I6648" s="2">
        <f t="shared" si="207"/>
        <v>3126.7065000000002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2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v>4</v>
      </c>
      <c r="H6649" s="2">
        <f t="shared" si="206"/>
        <v>121.2816</v>
      </c>
      <c r="I6649" s="2">
        <f t="shared" si="207"/>
        <v>246.23839999999998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customHeight="1" x14ac:dyDescent="0.2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v>4</v>
      </c>
      <c r="H6650" s="2">
        <f t="shared" si="206"/>
        <v>1231.3156000000001</v>
      </c>
      <c r="I6650" s="2">
        <f t="shared" si="207"/>
        <v>2096.5644000000002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customHeight="1" x14ac:dyDescent="0.2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v>7</v>
      </c>
      <c r="H6651" s="2">
        <f t="shared" si="206"/>
        <v>55.148399999999995</v>
      </c>
      <c r="I6651" s="2">
        <f t="shared" si="207"/>
        <v>1783.1315999999999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customHeight="1" x14ac:dyDescent="0.2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v>1</v>
      </c>
      <c r="H6652" s="2">
        <f t="shared" si="206"/>
        <v>185.50360000000001</v>
      </c>
      <c r="I6652" s="2">
        <f t="shared" si="207"/>
        <v>4452.0864000000001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customHeight="1" x14ac:dyDescent="0.2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v>6</v>
      </c>
      <c r="H6653" s="2">
        <f t="shared" si="206"/>
        <v>1192.6740000000002</v>
      </c>
      <c r="I6653" s="2">
        <f t="shared" si="207"/>
        <v>3066.8760000000002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customHeight="1" x14ac:dyDescent="0.2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v>1</v>
      </c>
      <c r="H6654" s="2">
        <f t="shared" si="206"/>
        <v>390.9402</v>
      </c>
      <c r="I6654" s="2">
        <f t="shared" si="207"/>
        <v>1666.6397999999999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customHeight="1" x14ac:dyDescent="0.2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v>6</v>
      </c>
      <c r="H6655" s="2">
        <f t="shared" si="206"/>
        <v>1737.8094999999998</v>
      </c>
      <c r="I6655" s="2">
        <f t="shared" si="207"/>
        <v>3227.3605000000002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2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v>2</v>
      </c>
      <c r="H6656" s="2">
        <f t="shared" si="206"/>
        <v>99.265600000000006</v>
      </c>
      <c r="I6656" s="2">
        <f t="shared" si="207"/>
        <v>255.25439999999998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customHeight="1" x14ac:dyDescent="0.2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v>1</v>
      </c>
      <c r="H6657" s="2">
        <f t="shared" si="206"/>
        <v>79.286000000000001</v>
      </c>
      <c r="I6657" s="2">
        <f t="shared" si="207"/>
        <v>3885.0140000000001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customHeight="1" x14ac:dyDescent="0.2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v>8</v>
      </c>
      <c r="H6658" s="2">
        <f t="shared" si="206"/>
        <v>756.77200000000016</v>
      </c>
      <c r="I6658" s="2">
        <f t="shared" si="207"/>
        <v>1469.028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customHeight="1" x14ac:dyDescent="0.2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v>7</v>
      </c>
      <c r="H6659" s="2">
        <f t="shared" ref="H6659:H6722" si="208">E6659*F6659</f>
        <v>222.32</v>
      </c>
      <c r="I6659" s="2">
        <f t="shared" ref="I6659:I6722" si="209">E6659-H6659</f>
        <v>2000.8799999999999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2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v>2</v>
      </c>
      <c r="H6660" s="2">
        <f t="shared" si="208"/>
        <v>149.38560000000001</v>
      </c>
      <c r="I6660" s="2">
        <f t="shared" si="209"/>
        <v>784.27440000000001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customHeight="1" x14ac:dyDescent="0.2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v>2</v>
      </c>
      <c r="H6661" s="2">
        <f t="shared" si="208"/>
        <v>970.47669999999994</v>
      </c>
      <c r="I6661" s="2">
        <f t="shared" si="209"/>
        <v>1652.4332999999999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2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v>5</v>
      </c>
      <c r="H6662" s="2">
        <f t="shared" si="208"/>
        <v>200.89680000000001</v>
      </c>
      <c r="I6662" s="2">
        <f t="shared" si="209"/>
        <v>314.22320000000002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customHeight="1" x14ac:dyDescent="0.2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v>4</v>
      </c>
      <c r="H6663" s="2">
        <f t="shared" si="208"/>
        <v>530.60910000000001</v>
      </c>
      <c r="I6663" s="2">
        <f t="shared" si="209"/>
        <v>2590.6208999999999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customHeight="1" x14ac:dyDescent="0.2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v>4</v>
      </c>
      <c r="H6664" s="2">
        <f t="shared" si="208"/>
        <v>51.351599999999998</v>
      </c>
      <c r="I6664" s="2">
        <f t="shared" si="209"/>
        <v>1232.4384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customHeight="1" x14ac:dyDescent="0.2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v>9</v>
      </c>
      <c r="H6665" s="2">
        <f t="shared" si="208"/>
        <v>1387.6840000000002</v>
      </c>
      <c r="I6665" s="2">
        <f t="shared" si="209"/>
        <v>2264.116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customHeight="1" x14ac:dyDescent="0.2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v>1</v>
      </c>
      <c r="H6666" s="2">
        <f t="shared" si="208"/>
        <v>1353.4708000000001</v>
      </c>
      <c r="I6666" s="2">
        <f t="shared" si="209"/>
        <v>1722.5992000000001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customHeight="1" x14ac:dyDescent="0.2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v>9</v>
      </c>
      <c r="H6667" s="2">
        <f t="shared" si="208"/>
        <v>1803.5424</v>
      </c>
      <c r="I6667" s="2">
        <f t="shared" si="209"/>
        <v>1953.8376000000001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customHeight="1" x14ac:dyDescent="0.2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v>3</v>
      </c>
      <c r="H6668" s="2">
        <f t="shared" si="208"/>
        <v>603.79840000000002</v>
      </c>
      <c r="I6668" s="2">
        <f t="shared" si="209"/>
        <v>3169.9415999999997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customHeight="1" x14ac:dyDescent="0.2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v>8</v>
      </c>
      <c r="H6669" s="2">
        <f t="shared" si="208"/>
        <v>63.832199999999993</v>
      </c>
      <c r="I6669" s="2">
        <f t="shared" si="209"/>
        <v>1000.0377999999999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2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v>5</v>
      </c>
      <c r="H6670" s="2">
        <f t="shared" si="208"/>
        <v>48.555700000000002</v>
      </c>
      <c r="I6670" s="2">
        <f t="shared" si="209"/>
        <v>54.754300000000001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customHeight="1" x14ac:dyDescent="0.2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v>3</v>
      </c>
      <c r="H6671" s="2">
        <f t="shared" si="208"/>
        <v>378.44600000000003</v>
      </c>
      <c r="I6671" s="2">
        <f t="shared" si="209"/>
        <v>1513.7840000000001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customHeight="1" x14ac:dyDescent="0.2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v>9</v>
      </c>
      <c r="H6672" s="2">
        <f t="shared" si="208"/>
        <v>230.172</v>
      </c>
      <c r="I6672" s="2">
        <f t="shared" si="209"/>
        <v>4373.268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customHeight="1" x14ac:dyDescent="0.2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v>9</v>
      </c>
      <c r="H6673" s="2">
        <f t="shared" si="208"/>
        <v>732.92750000000001</v>
      </c>
      <c r="I6673" s="2">
        <f t="shared" si="209"/>
        <v>2198.7825000000003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customHeight="1" x14ac:dyDescent="0.2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v>8</v>
      </c>
      <c r="H6674" s="2">
        <f t="shared" si="208"/>
        <v>366.47600000000006</v>
      </c>
      <c r="I6674" s="2">
        <f t="shared" si="209"/>
        <v>3298.2840000000001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customHeight="1" x14ac:dyDescent="0.2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v>3</v>
      </c>
      <c r="H6675" s="2">
        <f t="shared" si="208"/>
        <v>793.78020000000004</v>
      </c>
      <c r="I6675" s="2">
        <f t="shared" si="209"/>
        <v>3616.1098000000002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customHeight="1" x14ac:dyDescent="0.2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v>3</v>
      </c>
      <c r="H6676" s="2">
        <f t="shared" si="208"/>
        <v>726.35039999999992</v>
      </c>
      <c r="I6676" s="2">
        <f t="shared" si="209"/>
        <v>3813.3395999999998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customHeight="1" x14ac:dyDescent="0.2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v>3</v>
      </c>
      <c r="H6677" s="2">
        <f t="shared" si="208"/>
        <v>1319.1877999999999</v>
      </c>
      <c r="I6677" s="2">
        <f t="shared" si="209"/>
        <v>1373.0321999999999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customHeight="1" x14ac:dyDescent="0.2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v>6</v>
      </c>
      <c r="H6678" s="2">
        <f t="shared" si="208"/>
        <v>880.19839999999999</v>
      </c>
      <c r="I6678" s="2">
        <f t="shared" si="209"/>
        <v>1870.4215999999999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customHeight="1" x14ac:dyDescent="0.2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v>2</v>
      </c>
      <c r="H6679" s="2">
        <f t="shared" si="208"/>
        <v>1067.4000000000001</v>
      </c>
      <c r="I6679" s="2">
        <f t="shared" si="209"/>
        <v>3202.2000000000003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customHeight="1" x14ac:dyDescent="0.2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v>9</v>
      </c>
      <c r="H6680" s="2">
        <f t="shared" si="208"/>
        <v>1054.7367999999999</v>
      </c>
      <c r="I6680" s="2">
        <f t="shared" si="209"/>
        <v>3001.9431999999997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customHeight="1" x14ac:dyDescent="0.2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v>2</v>
      </c>
      <c r="H6681" s="2">
        <f t="shared" si="208"/>
        <v>1057.3229999999999</v>
      </c>
      <c r="I6681" s="2">
        <f t="shared" si="209"/>
        <v>2467.087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customHeight="1" x14ac:dyDescent="0.2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v>8</v>
      </c>
      <c r="H6682" s="2">
        <f t="shared" si="208"/>
        <v>1347.2272</v>
      </c>
      <c r="I6682" s="2">
        <f t="shared" si="209"/>
        <v>1714.6528000000001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customHeight="1" x14ac:dyDescent="0.2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v>4</v>
      </c>
      <c r="H6683" s="2">
        <f t="shared" si="208"/>
        <v>218.70450000000002</v>
      </c>
      <c r="I6683" s="2">
        <f t="shared" si="209"/>
        <v>2905.6455000000001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customHeight="1" x14ac:dyDescent="0.2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v>4</v>
      </c>
      <c r="H6684" s="2">
        <f t="shared" si="208"/>
        <v>563.48099999999999</v>
      </c>
      <c r="I6684" s="2">
        <f t="shared" si="209"/>
        <v>1314.789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customHeight="1" x14ac:dyDescent="0.2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v>5</v>
      </c>
      <c r="H6685" s="2">
        <f t="shared" si="208"/>
        <v>675.28</v>
      </c>
      <c r="I6685" s="2">
        <f t="shared" si="209"/>
        <v>3545.2200000000003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customHeight="1" x14ac:dyDescent="0.2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v>1</v>
      </c>
      <c r="H6686" s="2">
        <f t="shared" si="208"/>
        <v>906.86479999999995</v>
      </c>
      <c r="I6686" s="2">
        <f t="shared" si="209"/>
        <v>2220.2552000000001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2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v>4</v>
      </c>
      <c r="H6687" s="2">
        <f t="shared" si="208"/>
        <v>310.77539999999999</v>
      </c>
      <c r="I6687" s="2">
        <f t="shared" si="209"/>
        <v>884.51459999999997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customHeight="1" x14ac:dyDescent="0.2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v>6</v>
      </c>
      <c r="H6688" s="2">
        <f t="shared" si="208"/>
        <v>12.7523</v>
      </c>
      <c r="I6688" s="2">
        <f t="shared" si="209"/>
        <v>1262.4776999999999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customHeight="1" x14ac:dyDescent="0.2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v>2</v>
      </c>
      <c r="H6689" s="2">
        <f t="shared" si="208"/>
        <v>1253.3365000000001</v>
      </c>
      <c r="I6689" s="2">
        <f t="shared" si="209"/>
        <v>3068.5135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customHeight="1" x14ac:dyDescent="0.2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v>3</v>
      </c>
      <c r="H6690" s="2">
        <f t="shared" si="208"/>
        <v>1108.0894999999998</v>
      </c>
      <c r="I6690" s="2">
        <f t="shared" si="209"/>
        <v>2057.8805000000002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customHeight="1" x14ac:dyDescent="0.2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v>4</v>
      </c>
      <c r="H6691" s="2">
        <f t="shared" si="208"/>
        <v>246.43799999999999</v>
      </c>
      <c r="I6691" s="2">
        <f t="shared" si="209"/>
        <v>1807.212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2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v>3</v>
      </c>
      <c r="H6692" s="2">
        <f t="shared" si="208"/>
        <v>50.839500000000001</v>
      </c>
      <c r="I6692" s="2">
        <f t="shared" si="209"/>
        <v>965.95049999999992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customHeight="1" x14ac:dyDescent="0.2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v>9</v>
      </c>
      <c r="H6693" s="2">
        <f t="shared" si="208"/>
        <v>339.90659999999997</v>
      </c>
      <c r="I6693" s="2">
        <f t="shared" si="209"/>
        <v>2750.1534000000001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2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v>6</v>
      </c>
      <c r="H6694" s="2">
        <f t="shared" si="208"/>
        <v>320.9984</v>
      </c>
      <c r="I6694" s="2">
        <f t="shared" si="209"/>
        <v>682.12159999999994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customHeight="1" x14ac:dyDescent="0.2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v>5</v>
      </c>
      <c r="H6695" s="2">
        <f t="shared" si="208"/>
        <v>552.87860000000001</v>
      </c>
      <c r="I6695" s="2">
        <f t="shared" si="209"/>
        <v>1850.9414000000002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customHeight="1" x14ac:dyDescent="0.2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v>5</v>
      </c>
      <c r="H6696" s="2">
        <f t="shared" si="208"/>
        <v>1470.5140000000001</v>
      </c>
      <c r="I6696" s="2">
        <f t="shared" si="209"/>
        <v>1949.2860000000001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customHeight="1" x14ac:dyDescent="0.2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v>2</v>
      </c>
      <c r="H6697" s="2">
        <f t="shared" si="208"/>
        <v>401.87560000000002</v>
      </c>
      <c r="I6697" s="2">
        <f t="shared" si="209"/>
        <v>2468.6644000000001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customHeight="1" x14ac:dyDescent="0.2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v>9</v>
      </c>
      <c r="H6698" s="2">
        <f t="shared" si="208"/>
        <v>831.29219999999998</v>
      </c>
      <c r="I6698" s="2">
        <f t="shared" si="209"/>
        <v>3786.9978000000001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2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v>2</v>
      </c>
      <c r="H6699" s="2">
        <f t="shared" si="208"/>
        <v>76.603800000000007</v>
      </c>
      <c r="I6699" s="2">
        <f t="shared" si="209"/>
        <v>218.02619999999999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customHeight="1" x14ac:dyDescent="0.2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v>5</v>
      </c>
      <c r="H6700" s="2">
        <f t="shared" si="208"/>
        <v>338.32769999999999</v>
      </c>
      <c r="I6700" s="2">
        <f t="shared" si="209"/>
        <v>1132.6623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2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v>7</v>
      </c>
      <c r="H6701" s="2">
        <f t="shared" si="208"/>
        <v>102.52440000000001</v>
      </c>
      <c r="I6701" s="2">
        <f t="shared" si="209"/>
        <v>277.19560000000001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2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v>3</v>
      </c>
      <c r="H6702" s="2">
        <f t="shared" si="208"/>
        <v>168.56960000000001</v>
      </c>
      <c r="I6702" s="2">
        <f t="shared" si="209"/>
        <v>884.99039999999991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2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v>8</v>
      </c>
      <c r="H6703" s="2">
        <f t="shared" si="208"/>
        <v>56.601599999999998</v>
      </c>
      <c r="I6703" s="2">
        <f t="shared" si="209"/>
        <v>650.91840000000002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customHeight="1" x14ac:dyDescent="0.2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v>5</v>
      </c>
      <c r="H6704" s="2">
        <f t="shared" si="208"/>
        <v>1476.0160000000001</v>
      </c>
      <c r="I6704" s="2">
        <f t="shared" si="209"/>
        <v>2214.0239999999999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customHeight="1" x14ac:dyDescent="0.2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v>3</v>
      </c>
      <c r="H6705" s="2">
        <f t="shared" si="208"/>
        <v>38.198799999999999</v>
      </c>
      <c r="I6705" s="2">
        <f t="shared" si="209"/>
        <v>1871.7412000000002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customHeight="1" x14ac:dyDescent="0.2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v>3</v>
      </c>
      <c r="H6706" s="2">
        <f t="shared" si="208"/>
        <v>833.88959999999997</v>
      </c>
      <c r="I6706" s="2">
        <f t="shared" si="209"/>
        <v>3798.8304000000003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2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v>3</v>
      </c>
      <c r="H6707" s="2">
        <f t="shared" si="208"/>
        <v>8.5820000000000007</v>
      </c>
      <c r="I6707" s="2">
        <f t="shared" si="209"/>
        <v>205.96800000000002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customHeight="1" x14ac:dyDescent="0.2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v>3</v>
      </c>
      <c r="H6708" s="2">
        <f t="shared" si="208"/>
        <v>1220.7520999999999</v>
      </c>
      <c r="I6708" s="2">
        <f t="shared" si="209"/>
        <v>2078.5779000000002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customHeight="1" x14ac:dyDescent="0.2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v>4</v>
      </c>
      <c r="H6709" s="2">
        <f t="shared" si="208"/>
        <v>874.02059999999994</v>
      </c>
      <c r="I6709" s="2">
        <f t="shared" si="209"/>
        <v>3981.6494000000002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2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v>1</v>
      </c>
      <c r="H6710" s="2">
        <f t="shared" si="208"/>
        <v>19.232200000000002</v>
      </c>
      <c r="I6710" s="2">
        <f t="shared" si="209"/>
        <v>942.37779999999998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customHeight="1" x14ac:dyDescent="0.2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v>3</v>
      </c>
      <c r="H6711" s="2">
        <f t="shared" si="208"/>
        <v>90.716800000000006</v>
      </c>
      <c r="I6711" s="2">
        <f t="shared" si="209"/>
        <v>2177.2031999999999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customHeight="1" x14ac:dyDescent="0.2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v>5</v>
      </c>
      <c r="H6712" s="2">
        <f t="shared" si="208"/>
        <v>353.92600000000004</v>
      </c>
      <c r="I6712" s="2">
        <f t="shared" si="209"/>
        <v>3185.3340000000003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customHeight="1" x14ac:dyDescent="0.2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v>8</v>
      </c>
      <c r="H6713" s="2">
        <f t="shared" si="208"/>
        <v>1248.9282000000001</v>
      </c>
      <c r="I6713" s="2">
        <f t="shared" si="209"/>
        <v>1953.4518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customHeight="1" x14ac:dyDescent="0.2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v>8</v>
      </c>
      <c r="H6714" s="2">
        <f t="shared" si="208"/>
        <v>1149.412</v>
      </c>
      <c r="I6714" s="2">
        <f t="shared" si="209"/>
        <v>1724.1180000000002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2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v>9</v>
      </c>
      <c r="H6715" s="2">
        <f t="shared" si="208"/>
        <v>850.55499999999995</v>
      </c>
      <c r="I6715" s="2">
        <f t="shared" si="209"/>
        <v>850.55499999999995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customHeight="1" x14ac:dyDescent="0.2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v>9</v>
      </c>
      <c r="H6716" s="2">
        <f t="shared" si="208"/>
        <v>440.18159999999995</v>
      </c>
      <c r="I6716" s="2">
        <f t="shared" si="209"/>
        <v>3227.9983999999999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customHeight="1" x14ac:dyDescent="0.2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v>6</v>
      </c>
      <c r="H6717" s="2">
        <f t="shared" si="208"/>
        <v>99.028499999999994</v>
      </c>
      <c r="I6717" s="2">
        <f t="shared" si="209"/>
        <v>3201.9214999999999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2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v>7</v>
      </c>
      <c r="H6718" s="2">
        <f t="shared" si="208"/>
        <v>125.68080000000002</v>
      </c>
      <c r="I6718" s="2">
        <f t="shared" si="209"/>
        <v>772.03920000000005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customHeight="1" x14ac:dyDescent="0.2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v>4</v>
      </c>
      <c r="H6719" s="2">
        <f t="shared" si="208"/>
        <v>434.16359999999997</v>
      </c>
      <c r="I6719" s="2">
        <f t="shared" si="209"/>
        <v>4389.8764000000001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customHeight="1" x14ac:dyDescent="0.2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v>3</v>
      </c>
      <c r="H6720" s="2">
        <f t="shared" si="208"/>
        <v>1016.2080000000001</v>
      </c>
      <c r="I6720" s="2">
        <f t="shared" si="209"/>
        <v>1806.5920000000001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customHeight="1" x14ac:dyDescent="0.2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v>3</v>
      </c>
      <c r="H6721" s="2">
        <f t="shared" si="208"/>
        <v>1283.8848</v>
      </c>
      <c r="I6721" s="2">
        <f t="shared" si="209"/>
        <v>1390.8752000000002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customHeight="1" x14ac:dyDescent="0.2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v>2</v>
      </c>
      <c r="H6722" s="2">
        <f t="shared" si="208"/>
        <v>595.8904</v>
      </c>
      <c r="I6722" s="2">
        <f t="shared" si="209"/>
        <v>3660.4695999999994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customHeight="1" x14ac:dyDescent="0.2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v>8</v>
      </c>
      <c r="H6723" s="2">
        <f t="shared" ref="H6723:H6786" si="210">E6723*F6723</f>
        <v>518.08480000000009</v>
      </c>
      <c r="I6723" s="2">
        <f t="shared" ref="I6723:I6786" si="211">E6723-H6723</f>
        <v>2719.9452000000001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2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v>7</v>
      </c>
      <c r="H6724" s="2">
        <f t="shared" si="210"/>
        <v>83.690999999999988</v>
      </c>
      <c r="I6724" s="2">
        <f t="shared" si="211"/>
        <v>381.25900000000001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customHeight="1" x14ac:dyDescent="0.2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v>8</v>
      </c>
      <c r="H6725" s="2">
        <f t="shared" si="210"/>
        <v>1110.3847000000001</v>
      </c>
      <c r="I6725" s="2">
        <f t="shared" si="211"/>
        <v>1471.9052999999999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customHeight="1" x14ac:dyDescent="0.2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v>6</v>
      </c>
      <c r="H6726" s="2">
        <f t="shared" si="210"/>
        <v>1138.2267999999999</v>
      </c>
      <c r="I6726" s="2">
        <f t="shared" si="211"/>
        <v>2786.6932000000002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customHeight="1" x14ac:dyDescent="0.2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v>5</v>
      </c>
      <c r="H6727" s="2">
        <f t="shared" si="210"/>
        <v>1729.6510000000001</v>
      </c>
      <c r="I6727" s="2">
        <f t="shared" si="211"/>
        <v>1800.249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customHeight="1" x14ac:dyDescent="0.2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v>1</v>
      </c>
      <c r="H6728" s="2">
        <f t="shared" si="210"/>
        <v>1505.5987000000002</v>
      </c>
      <c r="I6728" s="2">
        <f t="shared" si="211"/>
        <v>3351.1713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2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v>8</v>
      </c>
      <c r="H6729" s="2">
        <f t="shared" si="210"/>
        <v>77.731499999999997</v>
      </c>
      <c r="I6729" s="2">
        <f t="shared" si="211"/>
        <v>144.35849999999999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customHeight="1" x14ac:dyDescent="0.2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v>2</v>
      </c>
      <c r="H6730" s="2">
        <f t="shared" si="210"/>
        <v>55.198800000000006</v>
      </c>
      <c r="I6730" s="2">
        <f t="shared" si="211"/>
        <v>1324.7712000000001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customHeight="1" x14ac:dyDescent="0.2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v>1</v>
      </c>
      <c r="H6731" s="2">
        <f t="shared" si="210"/>
        <v>1339.6175999999998</v>
      </c>
      <c r="I6731" s="2">
        <f t="shared" si="211"/>
        <v>1451.2524000000001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customHeight="1" x14ac:dyDescent="0.2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v>9</v>
      </c>
      <c r="H6732" s="2">
        <f t="shared" si="210"/>
        <v>972.005</v>
      </c>
      <c r="I6732" s="2">
        <f t="shared" si="211"/>
        <v>2163.4949999999999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customHeight="1" x14ac:dyDescent="0.2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v>8</v>
      </c>
      <c r="H6733" s="2">
        <f t="shared" si="210"/>
        <v>375.52839999999998</v>
      </c>
      <c r="I6733" s="2">
        <f t="shared" si="211"/>
        <v>1068.8116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customHeight="1" x14ac:dyDescent="0.2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v>9</v>
      </c>
      <c r="H6734" s="2">
        <f t="shared" si="210"/>
        <v>788.7527</v>
      </c>
      <c r="I6734" s="2">
        <f t="shared" si="211"/>
        <v>3362.5772999999999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2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v>5</v>
      </c>
      <c r="H6735" s="2">
        <f t="shared" si="210"/>
        <v>36.211999999999996</v>
      </c>
      <c r="I6735" s="2">
        <f t="shared" si="211"/>
        <v>869.08799999999997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2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v>3</v>
      </c>
      <c r="H6736" s="2">
        <f t="shared" si="210"/>
        <v>7.2912000000000008</v>
      </c>
      <c r="I6736" s="2">
        <f t="shared" si="211"/>
        <v>96.868799999999993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customHeight="1" x14ac:dyDescent="0.2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v>8</v>
      </c>
      <c r="H6737" s="2">
        <f t="shared" si="210"/>
        <v>47.667200000000001</v>
      </c>
      <c r="I6737" s="2">
        <f t="shared" si="211"/>
        <v>4719.0528000000004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customHeight="1" x14ac:dyDescent="0.2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v>4</v>
      </c>
      <c r="H6738" s="2">
        <f t="shared" si="210"/>
        <v>1009.3150000000001</v>
      </c>
      <c r="I6738" s="2">
        <f t="shared" si="211"/>
        <v>1009.3150000000001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customHeight="1" x14ac:dyDescent="0.2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v>1</v>
      </c>
      <c r="H6739" s="2">
        <f t="shared" si="210"/>
        <v>1868.7629999999999</v>
      </c>
      <c r="I6739" s="2">
        <f t="shared" si="211"/>
        <v>2922.9369999999999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2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v>9</v>
      </c>
      <c r="H6740" s="2">
        <f t="shared" si="210"/>
        <v>584.74400000000003</v>
      </c>
      <c r="I6740" s="2">
        <f t="shared" si="211"/>
        <v>877.11599999999987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2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v>4</v>
      </c>
      <c r="H6741" s="2">
        <f t="shared" si="210"/>
        <v>152.03299999999999</v>
      </c>
      <c r="I6741" s="2">
        <f t="shared" si="211"/>
        <v>258.86699999999996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customHeight="1" x14ac:dyDescent="0.2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v>2</v>
      </c>
      <c r="H6742" s="2">
        <f t="shared" si="210"/>
        <v>932.48399999999992</v>
      </c>
      <c r="I6742" s="2">
        <f t="shared" si="211"/>
        <v>2952.866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customHeight="1" x14ac:dyDescent="0.2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v>3</v>
      </c>
      <c r="H6743" s="2">
        <f t="shared" si="210"/>
        <v>167.82080000000002</v>
      </c>
      <c r="I6743" s="2">
        <f t="shared" si="211"/>
        <v>4027.6992000000005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customHeight="1" x14ac:dyDescent="0.2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v>6</v>
      </c>
      <c r="H6744" s="2">
        <f t="shared" si="210"/>
        <v>100.4492</v>
      </c>
      <c r="I6744" s="2">
        <f t="shared" si="211"/>
        <v>2410.7808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2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v>9</v>
      </c>
      <c r="H6745" s="2">
        <f t="shared" si="210"/>
        <v>212.46020000000001</v>
      </c>
      <c r="I6745" s="2">
        <f t="shared" si="211"/>
        <v>249.40979999999999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customHeight="1" x14ac:dyDescent="0.2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v>6</v>
      </c>
      <c r="H6746" s="2">
        <f t="shared" si="210"/>
        <v>0</v>
      </c>
      <c r="I6746" s="2">
        <f t="shared" si="211"/>
        <v>3305.26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2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v>4</v>
      </c>
      <c r="H6747" s="2">
        <f t="shared" si="210"/>
        <v>347.37849999999997</v>
      </c>
      <c r="I6747" s="2">
        <f t="shared" si="211"/>
        <v>645.13149999999996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customHeight="1" x14ac:dyDescent="0.2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v>1</v>
      </c>
      <c r="H6748" s="2">
        <f t="shared" si="210"/>
        <v>1321.2107000000001</v>
      </c>
      <c r="I6748" s="2">
        <f t="shared" si="211"/>
        <v>2940.7593000000002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customHeight="1" x14ac:dyDescent="0.2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v>2</v>
      </c>
      <c r="H6749" s="2">
        <f t="shared" si="210"/>
        <v>360.67750000000001</v>
      </c>
      <c r="I6749" s="2">
        <f t="shared" si="211"/>
        <v>1082.0325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customHeight="1" x14ac:dyDescent="0.2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v>7</v>
      </c>
      <c r="H6750" s="2">
        <f t="shared" si="210"/>
        <v>2084.3424</v>
      </c>
      <c r="I6750" s="2">
        <f t="shared" si="211"/>
        <v>2169.4176000000002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customHeight="1" x14ac:dyDescent="0.2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v>3</v>
      </c>
      <c r="H6751" s="2">
        <f t="shared" si="210"/>
        <v>219.19299999999998</v>
      </c>
      <c r="I6751" s="2">
        <f t="shared" si="211"/>
        <v>1972.7369999999999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customHeight="1" x14ac:dyDescent="0.2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v>2</v>
      </c>
      <c r="H6752" s="2">
        <f t="shared" si="210"/>
        <v>1178.8881000000001</v>
      </c>
      <c r="I6752" s="2">
        <f t="shared" si="211"/>
        <v>1843.9018999999998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customHeight="1" x14ac:dyDescent="0.2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v>6</v>
      </c>
      <c r="H6753" s="2">
        <f t="shared" si="210"/>
        <v>1349.4124000000002</v>
      </c>
      <c r="I6753" s="2">
        <f t="shared" si="211"/>
        <v>2619.4476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2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v>4</v>
      </c>
      <c r="H6754" s="2">
        <f t="shared" si="210"/>
        <v>146.09349999999998</v>
      </c>
      <c r="I6754" s="2">
        <f t="shared" si="211"/>
        <v>152.0565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customHeight="1" x14ac:dyDescent="0.2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v>1</v>
      </c>
      <c r="H6755" s="2">
        <f t="shared" si="210"/>
        <v>1938.1436999999999</v>
      </c>
      <c r="I6755" s="2">
        <f t="shared" si="211"/>
        <v>2185.5663000000004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2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v>9</v>
      </c>
      <c r="H6756" s="2">
        <f t="shared" si="210"/>
        <v>46.762799999999999</v>
      </c>
      <c r="I6756" s="2">
        <f t="shared" si="211"/>
        <v>732.61720000000003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customHeight="1" x14ac:dyDescent="0.2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v>9</v>
      </c>
      <c r="H6757" s="2">
        <f t="shared" si="210"/>
        <v>278.4375</v>
      </c>
      <c r="I6757" s="2">
        <f t="shared" si="211"/>
        <v>1577.8125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customHeight="1" x14ac:dyDescent="0.2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v>5</v>
      </c>
      <c r="H6758" s="2">
        <f t="shared" si="210"/>
        <v>1039.1509000000001</v>
      </c>
      <c r="I6758" s="2">
        <f t="shared" si="211"/>
        <v>1377.4791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customHeight="1" x14ac:dyDescent="0.2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v>8</v>
      </c>
      <c r="H6759" s="2">
        <f t="shared" si="210"/>
        <v>493.63490000000002</v>
      </c>
      <c r="I6759" s="2">
        <f t="shared" si="211"/>
        <v>3993.9551000000001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2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v>6</v>
      </c>
      <c r="H6760" s="2">
        <f t="shared" si="210"/>
        <v>39.892400000000002</v>
      </c>
      <c r="I6760" s="2">
        <f t="shared" si="211"/>
        <v>170.0676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customHeight="1" x14ac:dyDescent="0.2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v>7</v>
      </c>
      <c r="H6761" s="2">
        <f t="shared" si="210"/>
        <v>880.42790000000002</v>
      </c>
      <c r="I6761" s="2">
        <f t="shared" si="211"/>
        <v>1959.6621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customHeight="1" x14ac:dyDescent="0.2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v>6</v>
      </c>
      <c r="H6762" s="2">
        <f t="shared" si="210"/>
        <v>909.5408000000001</v>
      </c>
      <c r="I6762" s="2">
        <f t="shared" si="211"/>
        <v>2338.8191999999999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customHeight="1" x14ac:dyDescent="0.2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v>7</v>
      </c>
      <c r="H6763" s="2">
        <f t="shared" si="210"/>
        <v>528.4</v>
      </c>
      <c r="I6763" s="2">
        <f t="shared" si="211"/>
        <v>1122.8499999999999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2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v>3</v>
      </c>
      <c r="H6764" s="2">
        <f t="shared" si="210"/>
        <v>548.42039999999997</v>
      </c>
      <c r="I6764" s="2">
        <f t="shared" si="211"/>
        <v>974.96960000000013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customHeight="1" x14ac:dyDescent="0.2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v>3</v>
      </c>
      <c r="H6765" s="2">
        <f t="shared" si="210"/>
        <v>901.18799999999999</v>
      </c>
      <c r="I6765" s="2">
        <f t="shared" si="211"/>
        <v>1602.1120000000001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2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v>3</v>
      </c>
      <c r="H6766" s="2">
        <f t="shared" si="210"/>
        <v>376.21229999999997</v>
      </c>
      <c r="I6766" s="2">
        <f t="shared" si="211"/>
        <v>640.57770000000005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customHeight="1" x14ac:dyDescent="0.2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v>6</v>
      </c>
      <c r="H6767" s="2">
        <f t="shared" si="210"/>
        <v>1196.8900000000001</v>
      </c>
      <c r="I6767" s="2">
        <f t="shared" si="211"/>
        <v>1196.8900000000001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customHeight="1" x14ac:dyDescent="0.2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v>1</v>
      </c>
      <c r="H6768" s="2">
        <f t="shared" si="210"/>
        <v>692.75159999999994</v>
      </c>
      <c r="I6768" s="2">
        <f t="shared" si="211"/>
        <v>3155.8683999999998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customHeight="1" x14ac:dyDescent="0.2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v>9</v>
      </c>
      <c r="H6769" s="2">
        <f t="shared" si="210"/>
        <v>84.848799999999997</v>
      </c>
      <c r="I6769" s="2">
        <f t="shared" si="211"/>
        <v>4157.5911999999998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customHeight="1" x14ac:dyDescent="0.2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v>9</v>
      </c>
      <c r="H6770" s="2">
        <f t="shared" si="210"/>
        <v>337.83930000000004</v>
      </c>
      <c r="I6770" s="2">
        <f t="shared" si="211"/>
        <v>1649.4506999999999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customHeight="1" x14ac:dyDescent="0.2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v>4</v>
      </c>
      <c r="H6771" s="2">
        <f t="shared" si="210"/>
        <v>1437.3988000000002</v>
      </c>
      <c r="I6771" s="2">
        <f t="shared" si="211"/>
        <v>1687.3812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2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v>2</v>
      </c>
      <c r="H6772" s="2">
        <f t="shared" si="210"/>
        <v>4.0039999999999996</v>
      </c>
      <c r="I6772" s="2">
        <f t="shared" si="211"/>
        <v>96.095999999999989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customHeight="1" x14ac:dyDescent="0.2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v>7</v>
      </c>
      <c r="H6773" s="2">
        <f t="shared" si="210"/>
        <v>894.95360000000005</v>
      </c>
      <c r="I6773" s="2">
        <f t="shared" si="211"/>
        <v>1901.7764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customHeight="1" x14ac:dyDescent="0.2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v>7</v>
      </c>
      <c r="H6774" s="2">
        <f t="shared" si="210"/>
        <v>1024.5185999999999</v>
      </c>
      <c r="I6774" s="2">
        <f t="shared" si="211"/>
        <v>3854.1414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2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v>6</v>
      </c>
      <c r="H6775" s="2">
        <f t="shared" si="210"/>
        <v>749.846</v>
      </c>
      <c r="I6775" s="2">
        <f t="shared" si="211"/>
        <v>880.25399999999991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customHeight="1" x14ac:dyDescent="0.2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v>8</v>
      </c>
      <c r="H6776" s="2">
        <f t="shared" si="210"/>
        <v>1386.624</v>
      </c>
      <c r="I6776" s="2">
        <f t="shared" si="211"/>
        <v>1627.7760000000001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customHeight="1" x14ac:dyDescent="0.2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v>3</v>
      </c>
      <c r="H6777" s="2">
        <f t="shared" si="210"/>
        <v>1495.7241000000001</v>
      </c>
      <c r="I6777" s="2">
        <f t="shared" si="211"/>
        <v>2339.4659000000001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customHeight="1" x14ac:dyDescent="0.2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v>2</v>
      </c>
      <c r="H6778" s="2">
        <f t="shared" si="210"/>
        <v>154.1885</v>
      </c>
      <c r="I6778" s="2">
        <f t="shared" si="211"/>
        <v>2929.5814999999998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customHeight="1" x14ac:dyDescent="0.2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v>1</v>
      </c>
      <c r="H6779" s="2">
        <f t="shared" si="210"/>
        <v>21.506500000000003</v>
      </c>
      <c r="I6779" s="2">
        <f t="shared" si="211"/>
        <v>2129.1435000000001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2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v>3</v>
      </c>
      <c r="H6780" s="2">
        <f t="shared" si="210"/>
        <v>59.333400000000005</v>
      </c>
      <c r="I6780" s="2">
        <f t="shared" si="211"/>
        <v>788.28660000000002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customHeight="1" x14ac:dyDescent="0.2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v>8</v>
      </c>
      <c r="H6781" s="2">
        <f t="shared" si="210"/>
        <v>379.54239999999999</v>
      </c>
      <c r="I6781" s="2">
        <f t="shared" si="211"/>
        <v>1992.5975999999998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customHeight="1" x14ac:dyDescent="0.2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v>8</v>
      </c>
      <c r="H6782" s="2">
        <f t="shared" si="210"/>
        <v>185.33279999999999</v>
      </c>
      <c r="I6782" s="2">
        <f t="shared" si="211"/>
        <v>1359.1072000000001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customHeight="1" x14ac:dyDescent="0.2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v>7</v>
      </c>
      <c r="H6783" s="2">
        <f t="shared" si="210"/>
        <v>631.80180000000007</v>
      </c>
      <c r="I6783" s="2">
        <f t="shared" si="211"/>
        <v>2878.2082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customHeight="1" x14ac:dyDescent="0.2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v>2</v>
      </c>
      <c r="H6784" s="2">
        <f t="shared" si="210"/>
        <v>158.57590000000002</v>
      </c>
      <c r="I6784" s="2">
        <f t="shared" si="211"/>
        <v>2106.7941000000001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customHeight="1" x14ac:dyDescent="0.2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v>3</v>
      </c>
      <c r="H6785" s="2">
        <f t="shared" si="210"/>
        <v>1620.4757999999999</v>
      </c>
      <c r="I6785" s="2">
        <f t="shared" si="211"/>
        <v>2643.9341999999997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2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v>7</v>
      </c>
      <c r="H6786" s="2">
        <f t="shared" si="210"/>
        <v>439.85759999999999</v>
      </c>
      <c r="I6786" s="2">
        <f t="shared" si="211"/>
        <v>607.42239999999993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customHeight="1" x14ac:dyDescent="0.2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v>8</v>
      </c>
      <c r="H6787" s="2">
        <f t="shared" ref="H6787:H6850" si="212">E6787*F6787</f>
        <v>515.23919999999998</v>
      </c>
      <c r="I6787" s="2">
        <f t="shared" ref="I6787:I6850" si="213">E6787-H6787</f>
        <v>1631.5907999999999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customHeight="1" x14ac:dyDescent="0.2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v>9</v>
      </c>
      <c r="H6788" s="2">
        <f t="shared" si="212"/>
        <v>1359.2495999999999</v>
      </c>
      <c r="I6788" s="2">
        <f t="shared" si="213"/>
        <v>1472.5204000000001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2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v>6</v>
      </c>
      <c r="H6789" s="2">
        <f t="shared" si="212"/>
        <v>43.048200000000001</v>
      </c>
      <c r="I6789" s="2">
        <f t="shared" si="213"/>
        <v>674.42180000000008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customHeight="1" x14ac:dyDescent="0.2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v>3</v>
      </c>
      <c r="H6790" s="2">
        <f t="shared" si="212"/>
        <v>149.03800000000001</v>
      </c>
      <c r="I6790" s="2">
        <f t="shared" si="213"/>
        <v>2831.7220000000002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customHeight="1" x14ac:dyDescent="0.2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v>9</v>
      </c>
      <c r="H6791" s="2">
        <f t="shared" si="212"/>
        <v>152.55100000000002</v>
      </c>
      <c r="I6791" s="2">
        <f t="shared" si="213"/>
        <v>1372.9590000000001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2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v>5</v>
      </c>
      <c r="H6792" s="2">
        <f t="shared" si="212"/>
        <v>600.11770000000001</v>
      </c>
      <c r="I6792" s="2">
        <f t="shared" si="213"/>
        <v>624.6123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2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v>4</v>
      </c>
      <c r="H6793" s="2">
        <f t="shared" si="212"/>
        <v>167.0256</v>
      </c>
      <c r="I6793" s="2">
        <f t="shared" si="213"/>
        <v>628.33439999999996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2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v>9</v>
      </c>
      <c r="H6794" s="2">
        <f t="shared" si="212"/>
        <v>834.6332000000001</v>
      </c>
      <c r="I6794" s="2">
        <f t="shared" si="213"/>
        <v>979.78679999999997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customHeight="1" x14ac:dyDescent="0.2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v>2</v>
      </c>
      <c r="H6795" s="2">
        <f t="shared" si="212"/>
        <v>465.20100000000002</v>
      </c>
      <c r="I6795" s="2">
        <f t="shared" si="213"/>
        <v>4186.8090000000002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2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v>4</v>
      </c>
      <c r="H6796" s="2">
        <f t="shared" si="212"/>
        <v>105.81059999999999</v>
      </c>
      <c r="I6796" s="2">
        <f t="shared" si="213"/>
        <v>146.11940000000001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customHeight="1" x14ac:dyDescent="0.2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v>6</v>
      </c>
      <c r="H6797" s="2">
        <f t="shared" si="212"/>
        <v>684.09119999999996</v>
      </c>
      <c r="I6797" s="2">
        <f t="shared" si="213"/>
        <v>3591.4787999999999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customHeight="1" x14ac:dyDescent="0.2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v>6</v>
      </c>
      <c r="H6798" s="2">
        <f t="shared" si="212"/>
        <v>757.41589999999997</v>
      </c>
      <c r="I6798" s="2">
        <f t="shared" si="213"/>
        <v>1289.6541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customHeight="1" x14ac:dyDescent="0.2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v>5</v>
      </c>
      <c r="H6799" s="2">
        <f t="shared" si="212"/>
        <v>1397.4064999999998</v>
      </c>
      <c r="I6799" s="2">
        <f t="shared" si="213"/>
        <v>1454.4435000000001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customHeight="1" x14ac:dyDescent="0.2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v>7</v>
      </c>
      <c r="H6800" s="2">
        <f t="shared" si="212"/>
        <v>1228.0065999999999</v>
      </c>
      <c r="I6800" s="2">
        <f t="shared" si="213"/>
        <v>1384.7734000000003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customHeight="1" x14ac:dyDescent="0.2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v>5</v>
      </c>
      <c r="H6801" s="2">
        <f t="shared" si="212"/>
        <v>1947.1746000000001</v>
      </c>
      <c r="I6801" s="2">
        <f t="shared" si="213"/>
        <v>2688.9553999999998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customHeight="1" x14ac:dyDescent="0.2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v>6</v>
      </c>
      <c r="H6802" s="2">
        <f t="shared" si="212"/>
        <v>116.2089</v>
      </c>
      <c r="I6802" s="2">
        <f t="shared" si="213"/>
        <v>3757.4211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customHeight="1" x14ac:dyDescent="0.2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v>1</v>
      </c>
      <c r="H6803" s="2">
        <f t="shared" si="212"/>
        <v>1477.692</v>
      </c>
      <c r="I6803" s="2">
        <f t="shared" si="213"/>
        <v>3447.9480000000003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customHeight="1" x14ac:dyDescent="0.2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v>8</v>
      </c>
      <c r="H6804" s="2">
        <f t="shared" si="212"/>
        <v>1676.9382000000001</v>
      </c>
      <c r="I6804" s="2">
        <f t="shared" si="213"/>
        <v>2315.7718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customHeight="1" x14ac:dyDescent="0.2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v>5</v>
      </c>
      <c r="H6805" s="2">
        <f t="shared" si="212"/>
        <v>309.97000000000003</v>
      </c>
      <c r="I6805" s="2">
        <f t="shared" si="213"/>
        <v>1239.8799999999999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customHeight="1" x14ac:dyDescent="0.2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v>5</v>
      </c>
      <c r="H6806" s="2">
        <f t="shared" si="212"/>
        <v>1782.7081000000001</v>
      </c>
      <c r="I6806" s="2">
        <f t="shared" si="213"/>
        <v>3035.4219000000003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customHeight="1" x14ac:dyDescent="0.2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v>6</v>
      </c>
      <c r="H6807" s="2">
        <f t="shared" si="212"/>
        <v>344.36290000000002</v>
      </c>
      <c r="I6807" s="2">
        <f t="shared" si="213"/>
        <v>4575.1071000000002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2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v>6</v>
      </c>
      <c r="H6808" s="2">
        <f t="shared" si="212"/>
        <v>63.284399999999998</v>
      </c>
      <c r="I6808" s="2">
        <f t="shared" si="213"/>
        <v>639.87559999999996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customHeight="1" x14ac:dyDescent="0.2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v>8</v>
      </c>
      <c r="H6809" s="2">
        <f t="shared" si="212"/>
        <v>1444.8384000000001</v>
      </c>
      <c r="I6809" s="2">
        <f t="shared" si="213"/>
        <v>3070.2815999999998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customHeight="1" x14ac:dyDescent="0.2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v>4</v>
      </c>
      <c r="H6810" s="2">
        <f t="shared" si="212"/>
        <v>738.00980000000004</v>
      </c>
      <c r="I6810" s="2">
        <f t="shared" si="213"/>
        <v>2616.5802000000003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customHeight="1" x14ac:dyDescent="0.2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v>4</v>
      </c>
      <c r="H6811" s="2">
        <f t="shared" si="212"/>
        <v>507.95470000000006</v>
      </c>
      <c r="I6811" s="2">
        <f t="shared" si="213"/>
        <v>4109.8153000000002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customHeight="1" x14ac:dyDescent="0.2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v>3</v>
      </c>
      <c r="H6812" s="2">
        <f t="shared" si="212"/>
        <v>642.19680000000005</v>
      </c>
      <c r="I6812" s="2">
        <f t="shared" si="213"/>
        <v>3944.9231999999997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customHeight="1" x14ac:dyDescent="0.2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v>9</v>
      </c>
      <c r="H6813" s="2">
        <f t="shared" si="212"/>
        <v>1384.9962999999998</v>
      </c>
      <c r="I6813" s="2">
        <f t="shared" si="213"/>
        <v>3082.7336999999998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customHeight="1" x14ac:dyDescent="0.2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v>8</v>
      </c>
      <c r="H6814" s="2">
        <f t="shared" si="212"/>
        <v>1597.626</v>
      </c>
      <c r="I6814" s="2">
        <f t="shared" si="213"/>
        <v>2840.2240000000002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2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v>5</v>
      </c>
      <c r="H6815" s="2">
        <f t="shared" si="212"/>
        <v>67.647000000000006</v>
      </c>
      <c r="I6815" s="2">
        <f t="shared" si="213"/>
        <v>608.82299999999998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2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v>8</v>
      </c>
      <c r="H6816" s="2">
        <f t="shared" si="212"/>
        <v>385.55039999999997</v>
      </c>
      <c r="I6816" s="2">
        <f t="shared" si="213"/>
        <v>417.67960000000005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2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v>6</v>
      </c>
      <c r="H6817" s="2">
        <f t="shared" si="212"/>
        <v>0</v>
      </c>
      <c r="I6817" s="2">
        <f t="shared" si="213"/>
        <v>677.12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2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v>5</v>
      </c>
      <c r="H6818" s="2">
        <f t="shared" si="212"/>
        <v>191.11399999999998</v>
      </c>
      <c r="I6818" s="2">
        <f t="shared" si="213"/>
        <v>354.92599999999999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customHeight="1" x14ac:dyDescent="0.2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v>9</v>
      </c>
      <c r="H6819" s="2">
        <f t="shared" si="212"/>
        <v>274.66499999999996</v>
      </c>
      <c r="I6819" s="2">
        <f t="shared" si="213"/>
        <v>1556.4349999999999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customHeight="1" x14ac:dyDescent="0.2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v>9</v>
      </c>
      <c r="H6820" s="2">
        <f t="shared" si="212"/>
        <v>828.33600000000001</v>
      </c>
      <c r="I6820" s="2">
        <f t="shared" si="213"/>
        <v>2623.0640000000003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customHeight="1" x14ac:dyDescent="0.2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v>8</v>
      </c>
      <c r="H6821" s="2">
        <f t="shared" si="212"/>
        <v>514.63720000000001</v>
      </c>
      <c r="I6821" s="2">
        <f t="shared" si="213"/>
        <v>1323.3528000000001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customHeight="1" x14ac:dyDescent="0.2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v>3</v>
      </c>
      <c r="H6822" s="2">
        <f t="shared" si="212"/>
        <v>1016.2516000000001</v>
      </c>
      <c r="I6822" s="2">
        <f t="shared" si="213"/>
        <v>2613.2183999999997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customHeight="1" x14ac:dyDescent="0.2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v>9</v>
      </c>
      <c r="H6823" s="2">
        <f t="shared" si="212"/>
        <v>1606.5621000000001</v>
      </c>
      <c r="I6823" s="2">
        <f t="shared" si="213"/>
        <v>2512.8279000000002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customHeight="1" x14ac:dyDescent="0.2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v>6</v>
      </c>
      <c r="H6824" s="2">
        <f t="shared" si="212"/>
        <v>1379.4244999999999</v>
      </c>
      <c r="I6824" s="2">
        <f t="shared" si="213"/>
        <v>1985.0255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customHeight="1" x14ac:dyDescent="0.2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v>9</v>
      </c>
      <c r="H6825" s="2">
        <f t="shared" si="212"/>
        <v>95.16040000000001</v>
      </c>
      <c r="I6825" s="2">
        <f t="shared" si="213"/>
        <v>2283.8496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customHeight="1" x14ac:dyDescent="0.2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v>1</v>
      </c>
      <c r="H6826" s="2">
        <f t="shared" si="212"/>
        <v>541.81399999999996</v>
      </c>
      <c r="I6826" s="2">
        <f t="shared" si="213"/>
        <v>1006.226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2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v>1</v>
      </c>
      <c r="H6827" s="2">
        <f t="shared" si="212"/>
        <v>141.91600000000003</v>
      </c>
      <c r="I6827" s="2">
        <f t="shared" si="213"/>
        <v>567.66399999999999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customHeight="1" x14ac:dyDescent="0.2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v>6</v>
      </c>
      <c r="H6828" s="2">
        <f t="shared" si="212"/>
        <v>1032.7448999999999</v>
      </c>
      <c r="I6828" s="2">
        <f t="shared" si="213"/>
        <v>1486.1451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customHeight="1" x14ac:dyDescent="0.2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v>4</v>
      </c>
      <c r="H6829" s="2">
        <f t="shared" si="212"/>
        <v>1087.809</v>
      </c>
      <c r="I6829" s="2">
        <f t="shared" si="213"/>
        <v>2538.2210000000005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customHeight="1" x14ac:dyDescent="0.2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v>5</v>
      </c>
      <c r="H6830" s="2">
        <f t="shared" si="212"/>
        <v>27.863900000000001</v>
      </c>
      <c r="I6830" s="2">
        <f t="shared" si="213"/>
        <v>2758.5261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customHeight="1" x14ac:dyDescent="0.2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v>5</v>
      </c>
      <c r="H6831" s="2">
        <f t="shared" si="212"/>
        <v>1199.6358</v>
      </c>
      <c r="I6831" s="2">
        <f t="shared" si="213"/>
        <v>2435.6242000000002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2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v>3</v>
      </c>
      <c r="H6832" s="2">
        <f t="shared" si="212"/>
        <v>801.58680000000004</v>
      </c>
      <c r="I6832" s="2">
        <f t="shared" si="213"/>
        <v>940.99319999999989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2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v>9</v>
      </c>
      <c r="H6833" s="2">
        <f t="shared" si="212"/>
        <v>17.092000000000002</v>
      </c>
      <c r="I6833" s="2">
        <f t="shared" si="213"/>
        <v>410.20800000000003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customHeight="1" x14ac:dyDescent="0.2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v>1</v>
      </c>
      <c r="H6834" s="2">
        <f t="shared" si="212"/>
        <v>969.59500000000003</v>
      </c>
      <c r="I6834" s="2">
        <f t="shared" si="213"/>
        <v>2908.7849999999999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2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v>6</v>
      </c>
      <c r="H6835" s="2">
        <f t="shared" si="212"/>
        <v>364.76150000000001</v>
      </c>
      <c r="I6835" s="2">
        <f t="shared" si="213"/>
        <v>811.88850000000002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customHeight="1" x14ac:dyDescent="0.2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v>2</v>
      </c>
      <c r="H6836" s="2">
        <f t="shared" si="212"/>
        <v>311.98</v>
      </c>
      <c r="I6836" s="2">
        <f t="shared" si="213"/>
        <v>2807.82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customHeight="1" x14ac:dyDescent="0.2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v>2</v>
      </c>
      <c r="H6837" s="2">
        <f t="shared" si="212"/>
        <v>1333.5399000000002</v>
      </c>
      <c r="I6837" s="2">
        <f t="shared" si="213"/>
        <v>2707.4901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2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v>9</v>
      </c>
      <c r="H6838" s="2">
        <f t="shared" si="212"/>
        <v>15.6328</v>
      </c>
      <c r="I6838" s="2">
        <f t="shared" si="213"/>
        <v>766.00720000000001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customHeight="1" x14ac:dyDescent="0.2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v>2</v>
      </c>
      <c r="H6839" s="2">
        <f t="shared" si="212"/>
        <v>1364.6790000000001</v>
      </c>
      <c r="I6839" s="2">
        <f t="shared" si="213"/>
        <v>1667.9409999999998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customHeight="1" x14ac:dyDescent="0.2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v>9</v>
      </c>
      <c r="H6840" s="2">
        <f t="shared" si="212"/>
        <v>1321.6134</v>
      </c>
      <c r="I6840" s="2">
        <f t="shared" si="213"/>
        <v>2156.3166000000001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customHeight="1" x14ac:dyDescent="0.2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v>8</v>
      </c>
      <c r="H6841" s="2">
        <f t="shared" si="212"/>
        <v>1766.26</v>
      </c>
      <c r="I6841" s="2">
        <f t="shared" si="213"/>
        <v>1991.74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2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v>7</v>
      </c>
      <c r="H6842" s="2">
        <f t="shared" si="212"/>
        <v>172.94970000000001</v>
      </c>
      <c r="I6842" s="2">
        <f t="shared" si="213"/>
        <v>650.62030000000004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customHeight="1" x14ac:dyDescent="0.2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v>8</v>
      </c>
      <c r="H6843" s="2">
        <f t="shared" si="212"/>
        <v>82.861399999999989</v>
      </c>
      <c r="I6843" s="2">
        <f t="shared" si="213"/>
        <v>4060.2085999999999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2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v>9</v>
      </c>
      <c r="H6844" s="2">
        <f t="shared" si="212"/>
        <v>95.426100000000019</v>
      </c>
      <c r="I6844" s="2">
        <f t="shared" si="213"/>
        <v>465.90390000000002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customHeight="1" x14ac:dyDescent="0.2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v>9</v>
      </c>
      <c r="H6845" s="2">
        <f t="shared" si="212"/>
        <v>687.94960000000003</v>
      </c>
      <c r="I6845" s="2">
        <f t="shared" si="213"/>
        <v>1958.0104000000001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customHeight="1" x14ac:dyDescent="0.2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v>3</v>
      </c>
      <c r="H6846" s="2">
        <f t="shared" si="212"/>
        <v>1068.1783999999998</v>
      </c>
      <c r="I6846" s="2">
        <f t="shared" si="213"/>
        <v>1204.5416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2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v>1</v>
      </c>
      <c r="H6847" s="2">
        <f t="shared" si="212"/>
        <v>522.12600000000009</v>
      </c>
      <c r="I6847" s="2">
        <f t="shared" si="213"/>
        <v>664.524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customHeight="1" x14ac:dyDescent="0.2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v>8</v>
      </c>
      <c r="H6848" s="2">
        <f t="shared" si="212"/>
        <v>473.83799999999997</v>
      </c>
      <c r="I6848" s="2">
        <f t="shared" si="213"/>
        <v>1105.6220000000001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2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v>4</v>
      </c>
      <c r="H6849" s="2">
        <f t="shared" si="212"/>
        <v>326.06639999999999</v>
      </c>
      <c r="I6849" s="2">
        <f t="shared" si="213"/>
        <v>579.67360000000008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customHeight="1" x14ac:dyDescent="0.2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v>5</v>
      </c>
      <c r="H6850" s="2">
        <f t="shared" si="212"/>
        <v>1049.3088</v>
      </c>
      <c r="I6850" s="2">
        <f t="shared" si="213"/>
        <v>1136.7511999999999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2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v>6</v>
      </c>
      <c r="H6851" s="2">
        <f t="shared" ref="H6851:H6914" si="214">E6851*F6851</f>
        <v>117.82</v>
      </c>
      <c r="I6851" s="2">
        <f t="shared" ref="I6851:I6914" si="215">E6851-H6851</f>
        <v>156.18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customHeight="1" x14ac:dyDescent="0.2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v>6</v>
      </c>
      <c r="H6852" s="2">
        <f t="shared" si="214"/>
        <v>1470.3744000000002</v>
      </c>
      <c r="I6852" s="2">
        <f t="shared" si="215"/>
        <v>2985.3056000000001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2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v>7</v>
      </c>
      <c r="H6853" s="2">
        <f t="shared" si="214"/>
        <v>243.29430000000002</v>
      </c>
      <c r="I6853" s="2">
        <f t="shared" si="215"/>
        <v>657.79570000000001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customHeight="1" x14ac:dyDescent="0.2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v>3</v>
      </c>
      <c r="H6854" s="2">
        <f t="shared" si="214"/>
        <v>1065.9576</v>
      </c>
      <c r="I6854" s="2">
        <f t="shared" si="215"/>
        <v>3375.5324000000001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customHeight="1" x14ac:dyDescent="0.2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v>2</v>
      </c>
      <c r="H6855" s="2">
        <f t="shared" si="214"/>
        <v>1645.9813999999999</v>
      </c>
      <c r="I6855" s="2">
        <f t="shared" si="215"/>
        <v>2685.5486000000001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customHeight="1" x14ac:dyDescent="0.2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v>9</v>
      </c>
      <c r="H6856" s="2">
        <f t="shared" si="214"/>
        <v>925.28800000000001</v>
      </c>
      <c r="I6856" s="2">
        <f t="shared" si="215"/>
        <v>1387.9319999999998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customHeight="1" x14ac:dyDescent="0.2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v>2</v>
      </c>
      <c r="H6857" s="2">
        <f t="shared" si="214"/>
        <v>279.27460000000002</v>
      </c>
      <c r="I6857" s="2">
        <f t="shared" si="215"/>
        <v>2259.5853999999999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customHeight="1" x14ac:dyDescent="0.2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v>9</v>
      </c>
      <c r="H6858" s="2">
        <f t="shared" si="214"/>
        <v>379.05119999999999</v>
      </c>
      <c r="I6858" s="2">
        <f t="shared" si="215"/>
        <v>1200.3288000000002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customHeight="1" x14ac:dyDescent="0.2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v>4</v>
      </c>
      <c r="H6859" s="2">
        <f t="shared" si="214"/>
        <v>1944.0291</v>
      </c>
      <c r="I6859" s="2">
        <f t="shared" si="215"/>
        <v>3040.6608999999999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customHeight="1" x14ac:dyDescent="0.2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v>1</v>
      </c>
      <c r="H6860" s="2">
        <f t="shared" si="214"/>
        <v>1151.5052000000001</v>
      </c>
      <c r="I6860" s="2">
        <f t="shared" si="215"/>
        <v>2235.2748000000001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customHeight="1" x14ac:dyDescent="0.2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v>3</v>
      </c>
      <c r="H6861" s="2">
        <f t="shared" si="214"/>
        <v>1429.1579999999999</v>
      </c>
      <c r="I6861" s="2">
        <f t="shared" si="215"/>
        <v>3334.7019999999998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customHeight="1" x14ac:dyDescent="0.2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v>2</v>
      </c>
      <c r="H6862" s="2">
        <f t="shared" si="214"/>
        <v>341.2</v>
      </c>
      <c r="I6862" s="2">
        <f t="shared" si="215"/>
        <v>1791.3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customHeight="1" x14ac:dyDescent="0.2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v>4</v>
      </c>
      <c r="H6863" s="2">
        <f t="shared" si="214"/>
        <v>1328.0339999999999</v>
      </c>
      <c r="I6863" s="2">
        <f t="shared" si="215"/>
        <v>3098.7460000000001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customHeight="1" x14ac:dyDescent="0.2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v>2</v>
      </c>
      <c r="H6864" s="2">
        <f t="shared" si="214"/>
        <v>711.86849999999993</v>
      </c>
      <c r="I6864" s="2">
        <f t="shared" si="215"/>
        <v>1584.4814999999999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customHeight="1" x14ac:dyDescent="0.2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v>6</v>
      </c>
      <c r="H6865" s="2">
        <f t="shared" si="214"/>
        <v>956.44119999999998</v>
      </c>
      <c r="I6865" s="2">
        <f t="shared" si="215"/>
        <v>3391.0187999999998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2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v>1</v>
      </c>
      <c r="H6866" s="2">
        <f t="shared" si="214"/>
        <v>355.93919999999997</v>
      </c>
      <c r="I6866" s="2">
        <f t="shared" si="215"/>
        <v>385.60079999999999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customHeight="1" x14ac:dyDescent="0.2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v>5</v>
      </c>
      <c r="H6867" s="2">
        <f t="shared" si="214"/>
        <v>1062.7947000000001</v>
      </c>
      <c r="I6867" s="2">
        <f t="shared" si="215"/>
        <v>2157.7952999999998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customHeight="1" x14ac:dyDescent="0.2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v>9</v>
      </c>
      <c r="H6868" s="2">
        <f t="shared" si="214"/>
        <v>1473.0295000000001</v>
      </c>
      <c r="I6868" s="2">
        <f t="shared" si="215"/>
        <v>1952.6205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customHeight="1" x14ac:dyDescent="0.2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v>1</v>
      </c>
      <c r="H6869" s="2">
        <f t="shared" si="214"/>
        <v>198.91439999999997</v>
      </c>
      <c r="I6869" s="2">
        <f t="shared" si="215"/>
        <v>3116.3255999999997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customHeight="1" x14ac:dyDescent="0.2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v>4</v>
      </c>
      <c r="H6870" s="2">
        <f t="shared" si="214"/>
        <v>870.36720000000003</v>
      </c>
      <c r="I6870" s="2">
        <f t="shared" si="215"/>
        <v>1420.0727999999999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customHeight="1" x14ac:dyDescent="0.2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v>2</v>
      </c>
      <c r="H6871" s="2">
        <f t="shared" si="214"/>
        <v>1035.357</v>
      </c>
      <c r="I6871" s="2">
        <f t="shared" si="215"/>
        <v>2415.8330000000001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customHeight="1" x14ac:dyDescent="0.2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v>2</v>
      </c>
      <c r="H6872" s="2">
        <f t="shared" si="214"/>
        <v>191.00549999999998</v>
      </c>
      <c r="I6872" s="2">
        <f t="shared" si="215"/>
        <v>1082.3644999999999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customHeight="1" x14ac:dyDescent="0.2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v>5</v>
      </c>
      <c r="H6873" s="2">
        <f t="shared" si="214"/>
        <v>211.37620000000001</v>
      </c>
      <c r="I6873" s="2">
        <f t="shared" si="215"/>
        <v>2808.2837999999997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customHeight="1" x14ac:dyDescent="0.2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v>2</v>
      </c>
      <c r="H6874" s="2">
        <f t="shared" si="214"/>
        <v>534.99249999999995</v>
      </c>
      <c r="I6874" s="2">
        <f t="shared" si="215"/>
        <v>2280.7575000000002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customHeight="1" x14ac:dyDescent="0.2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v>5</v>
      </c>
      <c r="H6875" s="2">
        <f t="shared" si="214"/>
        <v>365.16919999999999</v>
      </c>
      <c r="I6875" s="2">
        <f t="shared" si="215"/>
        <v>1294.6907999999999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customHeight="1" x14ac:dyDescent="0.2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v>1</v>
      </c>
      <c r="H6876" s="2">
        <f t="shared" si="214"/>
        <v>274.15010000000001</v>
      </c>
      <c r="I6876" s="2">
        <f t="shared" si="215"/>
        <v>3642.2799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2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v>5</v>
      </c>
      <c r="H6877" s="2">
        <f t="shared" si="214"/>
        <v>168.73179999999999</v>
      </c>
      <c r="I6877" s="2">
        <f t="shared" si="215"/>
        <v>327.53819999999996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2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v>3</v>
      </c>
      <c r="H6878" s="2">
        <f t="shared" si="214"/>
        <v>141.00749999999999</v>
      </c>
      <c r="I6878" s="2">
        <f t="shared" si="215"/>
        <v>799.04250000000002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customHeight="1" x14ac:dyDescent="0.2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v>2</v>
      </c>
      <c r="H6879" s="2">
        <f t="shared" si="214"/>
        <v>963.45600000000002</v>
      </c>
      <c r="I6879" s="2">
        <f t="shared" si="215"/>
        <v>1445.1839999999997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customHeight="1" x14ac:dyDescent="0.2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v>4</v>
      </c>
      <c r="H6880" s="2">
        <f t="shared" si="214"/>
        <v>1430.2432000000001</v>
      </c>
      <c r="I6880" s="2">
        <f t="shared" si="215"/>
        <v>3039.2668000000003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customHeight="1" x14ac:dyDescent="0.2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v>1</v>
      </c>
      <c r="H6881" s="2">
        <f t="shared" si="214"/>
        <v>466.92480000000006</v>
      </c>
      <c r="I6881" s="2">
        <f t="shared" si="215"/>
        <v>2451.3552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customHeight="1" x14ac:dyDescent="0.2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v>3</v>
      </c>
      <c r="H6882" s="2">
        <f t="shared" si="214"/>
        <v>760.70339999999999</v>
      </c>
      <c r="I6882" s="2">
        <f t="shared" si="215"/>
        <v>3465.4266000000002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customHeight="1" x14ac:dyDescent="0.2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v>1</v>
      </c>
      <c r="H6883" s="2">
        <f t="shared" si="214"/>
        <v>1238.9622999999999</v>
      </c>
      <c r="I6883" s="2">
        <f t="shared" si="215"/>
        <v>1397.1277000000002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customHeight="1" x14ac:dyDescent="0.2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v>8</v>
      </c>
      <c r="H6884" s="2">
        <f t="shared" si="214"/>
        <v>1855.9031</v>
      </c>
      <c r="I6884" s="2">
        <f t="shared" si="215"/>
        <v>2092.8269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customHeight="1" x14ac:dyDescent="0.2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v>5</v>
      </c>
      <c r="H6885" s="2">
        <f t="shared" si="214"/>
        <v>356.24610000000001</v>
      </c>
      <c r="I6885" s="2">
        <f t="shared" si="215"/>
        <v>1340.1639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customHeight="1" x14ac:dyDescent="0.2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v>1</v>
      </c>
      <c r="H6886" s="2">
        <f t="shared" si="214"/>
        <v>1392.028</v>
      </c>
      <c r="I6886" s="2">
        <f t="shared" si="215"/>
        <v>2702.1719999999996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customHeight="1" x14ac:dyDescent="0.2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v>2</v>
      </c>
      <c r="H6887" s="2">
        <f t="shared" si="214"/>
        <v>1013.4474000000001</v>
      </c>
      <c r="I6887" s="2">
        <f t="shared" si="215"/>
        <v>1054.8126000000002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customHeight="1" x14ac:dyDescent="0.2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v>9</v>
      </c>
      <c r="H6888" s="2">
        <f t="shared" si="214"/>
        <v>1419.135</v>
      </c>
      <c r="I6888" s="2">
        <f t="shared" si="215"/>
        <v>1419.135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2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v>7</v>
      </c>
      <c r="H6889" s="2">
        <f t="shared" si="214"/>
        <v>38.472799999999999</v>
      </c>
      <c r="I6889" s="2">
        <f t="shared" si="215"/>
        <v>923.34720000000004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customHeight="1" x14ac:dyDescent="0.2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v>3</v>
      </c>
      <c r="H6890" s="2">
        <f t="shared" si="214"/>
        <v>1290.8336000000002</v>
      </c>
      <c r="I6890" s="2">
        <f t="shared" si="215"/>
        <v>3319.2864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customHeight="1" x14ac:dyDescent="0.2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v>1</v>
      </c>
      <c r="H6891" s="2">
        <f t="shared" si="214"/>
        <v>1273.374</v>
      </c>
      <c r="I6891" s="2">
        <f t="shared" si="215"/>
        <v>2263.7759999999998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customHeight="1" x14ac:dyDescent="0.2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v>2</v>
      </c>
      <c r="H6892" s="2">
        <f t="shared" si="214"/>
        <v>387.75510000000003</v>
      </c>
      <c r="I6892" s="2">
        <f t="shared" si="215"/>
        <v>3920.6349000000005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2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v>7</v>
      </c>
      <c r="H6893" s="2">
        <f t="shared" si="214"/>
        <v>458.59729999999996</v>
      </c>
      <c r="I6893" s="2">
        <f t="shared" si="215"/>
        <v>659.93270000000007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2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v>8</v>
      </c>
      <c r="H6894" s="2">
        <f t="shared" si="214"/>
        <v>99.279499999999999</v>
      </c>
      <c r="I6894" s="2">
        <f t="shared" si="215"/>
        <v>332.37049999999999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customHeight="1" x14ac:dyDescent="0.2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v>5</v>
      </c>
      <c r="H6895" s="2">
        <f t="shared" si="214"/>
        <v>438.08249999999998</v>
      </c>
      <c r="I6895" s="2">
        <f t="shared" si="215"/>
        <v>1314.2474999999999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customHeight="1" x14ac:dyDescent="0.2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v>4</v>
      </c>
      <c r="H6896" s="2">
        <f t="shared" si="214"/>
        <v>368.44640000000004</v>
      </c>
      <c r="I6896" s="2">
        <f t="shared" si="215"/>
        <v>2263.3136000000004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customHeight="1" x14ac:dyDescent="0.2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v>4</v>
      </c>
      <c r="H6897" s="2">
        <f t="shared" si="214"/>
        <v>604.74149999999997</v>
      </c>
      <c r="I6897" s="2">
        <f t="shared" si="215"/>
        <v>3426.8685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customHeight="1" x14ac:dyDescent="0.2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v>5</v>
      </c>
      <c r="H6898" s="2">
        <f t="shared" si="214"/>
        <v>81.954400000000007</v>
      </c>
      <c r="I6898" s="2">
        <f t="shared" si="215"/>
        <v>1966.9056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2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v>7</v>
      </c>
      <c r="H6899" s="2">
        <f t="shared" si="214"/>
        <v>668.71599999999989</v>
      </c>
      <c r="I6899" s="2">
        <f t="shared" si="215"/>
        <v>754.08400000000006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customHeight="1" x14ac:dyDescent="0.2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v>7</v>
      </c>
      <c r="H6900" s="2">
        <f t="shared" si="214"/>
        <v>365.83930000000004</v>
      </c>
      <c r="I6900" s="2">
        <f t="shared" si="215"/>
        <v>1559.6306999999999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customHeight="1" x14ac:dyDescent="0.2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v>4</v>
      </c>
      <c r="H6901" s="2">
        <f t="shared" si="214"/>
        <v>283.81439999999998</v>
      </c>
      <c r="I6901" s="2">
        <f t="shared" si="215"/>
        <v>3263.8656000000001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customHeight="1" x14ac:dyDescent="0.2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v>1</v>
      </c>
      <c r="H6902" s="2">
        <f t="shared" si="214"/>
        <v>122.32290000000002</v>
      </c>
      <c r="I6902" s="2">
        <f t="shared" si="215"/>
        <v>1625.1470999999999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customHeight="1" x14ac:dyDescent="0.2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v>5</v>
      </c>
      <c r="H6903" s="2">
        <f t="shared" si="214"/>
        <v>979.58199999999999</v>
      </c>
      <c r="I6903" s="2">
        <f t="shared" si="215"/>
        <v>3918.328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2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v>7</v>
      </c>
      <c r="H6904" s="2">
        <f t="shared" si="214"/>
        <v>306.36799999999999</v>
      </c>
      <c r="I6904" s="2">
        <f t="shared" si="215"/>
        <v>651.03199999999993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customHeight="1" x14ac:dyDescent="0.2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v>4</v>
      </c>
      <c r="H6905" s="2">
        <f t="shared" si="214"/>
        <v>1478.1663000000001</v>
      </c>
      <c r="I6905" s="2">
        <f t="shared" si="215"/>
        <v>2312.0037000000002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customHeight="1" x14ac:dyDescent="0.2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v>7</v>
      </c>
      <c r="H6906" s="2">
        <f t="shared" si="214"/>
        <v>1373.9740000000002</v>
      </c>
      <c r="I6906" s="2">
        <f t="shared" si="215"/>
        <v>1612.9259999999999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2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v>8</v>
      </c>
      <c r="H6907" s="2">
        <f t="shared" si="214"/>
        <v>397.49440000000004</v>
      </c>
      <c r="I6907" s="2">
        <f t="shared" si="215"/>
        <v>844.67560000000003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customHeight="1" x14ac:dyDescent="0.2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v>2</v>
      </c>
      <c r="H6908" s="2">
        <f t="shared" si="214"/>
        <v>796.46910000000003</v>
      </c>
      <c r="I6908" s="2">
        <f t="shared" si="215"/>
        <v>2996.2408999999998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customHeight="1" x14ac:dyDescent="0.2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v>2</v>
      </c>
      <c r="H6909" s="2">
        <f t="shared" si="214"/>
        <v>481.51949999999994</v>
      </c>
      <c r="I6909" s="2">
        <f t="shared" si="215"/>
        <v>1811.4304999999999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customHeight="1" x14ac:dyDescent="0.2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v>5</v>
      </c>
      <c r="H6910" s="2">
        <f t="shared" si="214"/>
        <v>998.68749999999989</v>
      </c>
      <c r="I6910" s="2">
        <f t="shared" si="215"/>
        <v>2445.0625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customHeight="1" x14ac:dyDescent="0.2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v>3</v>
      </c>
      <c r="H6911" s="2">
        <f t="shared" si="214"/>
        <v>903.1662</v>
      </c>
      <c r="I6911" s="2">
        <f t="shared" si="215"/>
        <v>2441.8937999999998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2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v>4</v>
      </c>
      <c r="H6912" s="2">
        <f t="shared" si="214"/>
        <v>205.488</v>
      </c>
      <c r="I6912" s="2">
        <f t="shared" si="215"/>
        <v>436.66199999999998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customHeight="1" x14ac:dyDescent="0.2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v>1</v>
      </c>
      <c r="H6913" s="2">
        <f t="shared" si="214"/>
        <v>1053.98</v>
      </c>
      <c r="I6913" s="2">
        <f t="shared" si="215"/>
        <v>3161.94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customHeight="1" x14ac:dyDescent="0.2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v>4</v>
      </c>
      <c r="H6914" s="2">
        <f t="shared" si="214"/>
        <v>103.1769</v>
      </c>
      <c r="I6914" s="2">
        <f t="shared" si="215"/>
        <v>3336.0531000000001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customHeight="1" x14ac:dyDescent="0.2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v>4</v>
      </c>
      <c r="H6915" s="2">
        <f t="shared" ref="H6915:H6978" si="216">E6915*F6915</f>
        <v>981.21749999999997</v>
      </c>
      <c r="I6915" s="2">
        <f t="shared" ref="I6915:I6978" si="217">E6915-H6915</f>
        <v>2943.6525000000001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customHeight="1" x14ac:dyDescent="0.2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v>4</v>
      </c>
      <c r="H6916" s="2">
        <f t="shared" si="216"/>
        <v>22.940500000000004</v>
      </c>
      <c r="I6916" s="2">
        <f t="shared" si="217"/>
        <v>2271.1095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2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v>3</v>
      </c>
      <c r="H6917" s="2">
        <f t="shared" si="216"/>
        <v>95.021999999999991</v>
      </c>
      <c r="I6917" s="2">
        <f t="shared" si="217"/>
        <v>960.77800000000002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customHeight="1" x14ac:dyDescent="0.2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v>2</v>
      </c>
      <c r="H6918" s="2">
        <f t="shared" si="216"/>
        <v>322.70550000000003</v>
      </c>
      <c r="I6918" s="2">
        <f t="shared" si="217"/>
        <v>1375.7445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customHeight="1" x14ac:dyDescent="0.2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v>4</v>
      </c>
      <c r="H6919" s="2">
        <f t="shared" si="216"/>
        <v>1264.816</v>
      </c>
      <c r="I6919" s="2">
        <f t="shared" si="217"/>
        <v>3252.384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customHeight="1" x14ac:dyDescent="0.2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v>8</v>
      </c>
      <c r="H6920" s="2">
        <f t="shared" si="216"/>
        <v>422.66609999999997</v>
      </c>
      <c r="I6920" s="2">
        <f t="shared" si="217"/>
        <v>4273.6238999999996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customHeight="1" x14ac:dyDescent="0.2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v>3</v>
      </c>
      <c r="H6921" s="2">
        <f t="shared" si="216"/>
        <v>344.56100000000004</v>
      </c>
      <c r="I6921" s="2">
        <f t="shared" si="217"/>
        <v>2116.5889999999999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customHeight="1" x14ac:dyDescent="0.2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v>6</v>
      </c>
      <c r="H6922" s="2">
        <f t="shared" si="216"/>
        <v>297.17899999999997</v>
      </c>
      <c r="I6922" s="2">
        <f t="shared" si="217"/>
        <v>1266.9209999999998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customHeight="1" x14ac:dyDescent="0.2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v>2</v>
      </c>
      <c r="H6923" s="2">
        <f t="shared" si="216"/>
        <v>367.85200000000003</v>
      </c>
      <c r="I6923" s="2">
        <f t="shared" si="217"/>
        <v>3310.6680000000001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customHeight="1" x14ac:dyDescent="0.2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v>1</v>
      </c>
      <c r="H6924" s="2">
        <f t="shared" si="216"/>
        <v>1926.6849999999999</v>
      </c>
      <c r="I6924" s="2">
        <f t="shared" si="217"/>
        <v>1926.6849999999999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customHeight="1" x14ac:dyDescent="0.2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v>7</v>
      </c>
      <c r="H6925" s="2">
        <f t="shared" si="216"/>
        <v>1638.3120000000001</v>
      </c>
      <c r="I6925" s="2">
        <f t="shared" si="217"/>
        <v>2457.4679999999998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2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v>6</v>
      </c>
      <c r="H6926" s="2">
        <f t="shared" si="216"/>
        <v>103.44709999999999</v>
      </c>
      <c r="I6926" s="2">
        <f t="shared" si="217"/>
        <v>148.86290000000002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2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v>4</v>
      </c>
      <c r="H6927" s="2">
        <f t="shared" si="216"/>
        <v>41.356000000000002</v>
      </c>
      <c r="I6927" s="2">
        <f t="shared" si="217"/>
        <v>106.34399999999999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2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v>7</v>
      </c>
      <c r="H6928" s="2">
        <f t="shared" si="216"/>
        <v>888.02879999999993</v>
      </c>
      <c r="I6928" s="2">
        <f t="shared" si="217"/>
        <v>962.03120000000001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2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v>6</v>
      </c>
      <c r="H6929" s="2">
        <f t="shared" si="216"/>
        <v>313.4751</v>
      </c>
      <c r="I6929" s="2">
        <f t="shared" si="217"/>
        <v>533.75490000000002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customHeight="1" x14ac:dyDescent="0.2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v>2</v>
      </c>
      <c r="H6930" s="2">
        <f t="shared" si="216"/>
        <v>687.54970000000003</v>
      </c>
      <c r="I6930" s="2">
        <f t="shared" si="217"/>
        <v>3356.8602999999998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customHeight="1" x14ac:dyDescent="0.2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v>4</v>
      </c>
      <c r="H6931" s="2">
        <f t="shared" si="216"/>
        <v>840.38829999999996</v>
      </c>
      <c r="I6931" s="2">
        <f t="shared" si="217"/>
        <v>1870.5416999999998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customHeight="1" x14ac:dyDescent="0.2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v>9</v>
      </c>
      <c r="H6932" s="2">
        <f t="shared" si="216"/>
        <v>1118.9367</v>
      </c>
      <c r="I6932" s="2">
        <f t="shared" si="217"/>
        <v>3025.2732999999998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2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v>8</v>
      </c>
      <c r="H6933" s="2">
        <f t="shared" si="216"/>
        <v>280.39229999999998</v>
      </c>
      <c r="I6933" s="2">
        <f t="shared" si="217"/>
        <v>686.47770000000003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customHeight="1" x14ac:dyDescent="0.2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v>6</v>
      </c>
      <c r="H6934" s="2">
        <f t="shared" si="216"/>
        <v>1301.0898999999999</v>
      </c>
      <c r="I6934" s="2">
        <f t="shared" si="217"/>
        <v>1872.3000999999999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customHeight="1" x14ac:dyDescent="0.2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v>1</v>
      </c>
      <c r="H6935" s="2">
        <f t="shared" si="216"/>
        <v>735.71</v>
      </c>
      <c r="I6935" s="2">
        <f t="shared" si="217"/>
        <v>2207.13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customHeight="1" x14ac:dyDescent="0.2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v>7</v>
      </c>
      <c r="H6936" s="2">
        <f t="shared" si="216"/>
        <v>636.42599999999993</v>
      </c>
      <c r="I6936" s="2">
        <f t="shared" si="217"/>
        <v>1131.424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customHeight="1" x14ac:dyDescent="0.2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v>1</v>
      </c>
      <c r="H6937" s="2">
        <f t="shared" si="216"/>
        <v>342.38099999999997</v>
      </c>
      <c r="I6937" s="2">
        <f t="shared" si="217"/>
        <v>2291.319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customHeight="1" x14ac:dyDescent="0.2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v>8</v>
      </c>
      <c r="H6938" s="2">
        <f t="shared" si="216"/>
        <v>1403.5281</v>
      </c>
      <c r="I6938" s="2">
        <f t="shared" si="217"/>
        <v>1582.7019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customHeight="1" x14ac:dyDescent="0.2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v>3</v>
      </c>
      <c r="H6939" s="2">
        <f t="shared" si="216"/>
        <v>178.33959999999999</v>
      </c>
      <c r="I6939" s="2">
        <f t="shared" si="217"/>
        <v>4280.1503999999995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2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v>9</v>
      </c>
      <c r="H6940" s="2">
        <f t="shared" si="216"/>
        <v>186.315</v>
      </c>
      <c r="I6940" s="2">
        <f t="shared" si="217"/>
        <v>186.315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customHeight="1" x14ac:dyDescent="0.2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v>5</v>
      </c>
      <c r="H6941" s="2">
        <f t="shared" si="216"/>
        <v>1323.0496000000001</v>
      </c>
      <c r="I6941" s="2">
        <f t="shared" si="217"/>
        <v>2811.4803999999995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customHeight="1" x14ac:dyDescent="0.2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v>6</v>
      </c>
      <c r="H6942" s="2">
        <f t="shared" si="216"/>
        <v>1127.6371000000001</v>
      </c>
      <c r="I6942" s="2">
        <f t="shared" si="217"/>
        <v>3775.1329000000005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customHeight="1" x14ac:dyDescent="0.2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v>4</v>
      </c>
      <c r="H6943" s="2">
        <f t="shared" si="216"/>
        <v>589.71199999999999</v>
      </c>
      <c r="I6943" s="2">
        <f t="shared" si="217"/>
        <v>3095.9879999999998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customHeight="1" x14ac:dyDescent="0.2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v>6</v>
      </c>
      <c r="H6944" s="2">
        <f t="shared" si="216"/>
        <v>742.6</v>
      </c>
      <c r="I6944" s="2">
        <f t="shared" si="217"/>
        <v>2970.4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2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v>9</v>
      </c>
      <c r="H6945" s="2">
        <f t="shared" si="216"/>
        <v>455.54730000000001</v>
      </c>
      <c r="I6945" s="2">
        <f t="shared" si="217"/>
        <v>712.52269999999999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customHeight="1" x14ac:dyDescent="0.2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v>7</v>
      </c>
      <c r="H6946" s="2">
        <f t="shared" si="216"/>
        <v>186.41420000000002</v>
      </c>
      <c r="I6946" s="2">
        <f t="shared" si="217"/>
        <v>2476.6457999999998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customHeight="1" x14ac:dyDescent="0.2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v>2</v>
      </c>
      <c r="H6947" s="2">
        <f t="shared" si="216"/>
        <v>462.68430000000001</v>
      </c>
      <c r="I6947" s="2">
        <f t="shared" si="217"/>
        <v>3096.4257000000002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customHeight="1" x14ac:dyDescent="0.2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v>6</v>
      </c>
      <c r="H6948" s="2">
        <f t="shared" si="216"/>
        <v>183.07079999999999</v>
      </c>
      <c r="I6948" s="2">
        <f t="shared" si="217"/>
        <v>2868.1091999999999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customHeight="1" x14ac:dyDescent="0.2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v>9</v>
      </c>
      <c r="H6949" s="2">
        <f t="shared" si="216"/>
        <v>417.29939999999999</v>
      </c>
      <c r="I6949" s="2">
        <f t="shared" si="217"/>
        <v>1569.8406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customHeight="1" x14ac:dyDescent="0.2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v>8</v>
      </c>
      <c r="H6950" s="2">
        <f t="shared" si="216"/>
        <v>894.25019999999995</v>
      </c>
      <c r="I6950" s="2">
        <f t="shared" si="217"/>
        <v>3812.3298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customHeight="1" x14ac:dyDescent="0.2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v>1</v>
      </c>
      <c r="H6951" s="2">
        <f t="shared" si="216"/>
        <v>837.93280000000004</v>
      </c>
      <c r="I6951" s="2">
        <f t="shared" si="217"/>
        <v>1780.6071999999999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customHeight="1" x14ac:dyDescent="0.2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v>5</v>
      </c>
      <c r="H6952" s="2">
        <f t="shared" si="216"/>
        <v>2426.1950000000002</v>
      </c>
      <c r="I6952" s="2">
        <f t="shared" si="217"/>
        <v>2426.1950000000002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customHeight="1" x14ac:dyDescent="0.2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v>6</v>
      </c>
      <c r="H6953" s="2">
        <f t="shared" si="216"/>
        <v>1288.3454999999999</v>
      </c>
      <c r="I6953" s="2">
        <f t="shared" si="217"/>
        <v>1574.6444999999999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customHeight="1" x14ac:dyDescent="0.2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v>9</v>
      </c>
      <c r="H6954" s="2">
        <f t="shared" si="216"/>
        <v>1754.5352</v>
      </c>
      <c r="I6954" s="2">
        <f t="shared" si="217"/>
        <v>2233.0447999999997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customHeight="1" x14ac:dyDescent="0.2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v>4</v>
      </c>
      <c r="H6955" s="2">
        <f t="shared" si="216"/>
        <v>1195.4911999999999</v>
      </c>
      <c r="I6955" s="2">
        <f t="shared" si="217"/>
        <v>2540.4187999999999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customHeight="1" x14ac:dyDescent="0.2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v>1</v>
      </c>
      <c r="H6956" s="2">
        <f t="shared" si="216"/>
        <v>467.32560000000007</v>
      </c>
      <c r="I6956" s="2">
        <f t="shared" si="217"/>
        <v>2870.7143999999998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2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v>6</v>
      </c>
      <c r="H6957" s="2">
        <f t="shared" si="216"/>
        <v>32.4634</v>
      </c>
      <c r="I6957" s="2">
        <f t="shared" si="217"/>
        <v>138.39660000000001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2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v>9</v>
      </c>
      <c r="H6958" s="2">
        <f t="shared" si="216"/>
        <v>62.321999999999996</v>
      </c>
      <c r="I6958" s="2">
        <f t="shared" si="217"/>
        <v>417.07799999999997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customHeight="1" x14ac:dyDescent="0.2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v>6</v>
      </c>
      <c r="H6959" s="2">
        <f t="shared" si="216"/>
        <v>206.44890000000001</v>
      </c>
      <c r="I6959" s="2">
        <f t="shared" si="217"/>
        <v>2742.8211000000001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customHeight="1" x14ac:dyDescent="0.2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v>7</v>
      </c>
      <c r="H6960" s="2">
        <f t="shared" si="216"/>
        <v>1004.9005999999999</v>
      </c>
      <c r="I6960" s="2">
        <f t="shared" si="217"/>
        <v>3562.8293999999996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customHeight="1" x14ac:dyDescent="0.2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v>4</v>
      </c>
      <c r="H6961" s="2">
        <f t="shared" si="216"/>
        <v>1370.5155000000002</v>
      </c>
      <c r="I6961" s="2">
        <f t="shared" si="217"/>
        <v>1675.0744999999999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2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v>2</v>
      </c>
      <c r="H6962" s="2">
        <f t="shared" si="216"/>
        <v>464.86060000000003</v>
      </c>
      <c r="I6962" s="2">
        <f t="shared" si="217"/>
        <v>791.51940000000013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2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v>3</v>
      </c>
      <c r="H6963" s="2">
        <f t="shared" si="216"/>
        <v>817.84429999999998</v>
      </c>
      <c r="I6963" s="2">
        <f t="shared" si="217"/>
        <v>851.22569999999996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customHeight="1" x14ac:dyDescent="0.2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v>1</v>
      </c>
      <c r="H6964" s="2">
        <f t="shared" si="216"/>
        <v>315.34800000000001</v>
      </c>
      <c r="I6964" s="2">
        <f t="shared" si="217"/>
        <v>2838.1320000000001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customHeight="1" x14ac:dyDescent="0.2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v>2</v>
      </c>
      <c r="H6965" s="2">
        <f t="shared" si="216"/>
        <v>756.39250000000004</v>
      </c>
      <c r="I6965" s="2">
        <f t="shared" si="217"/>
        <v>2269.1775000000002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customHeight="1" x14ac:dyDescent="0.2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v>7</v>
      </c>
      <c r="H6966" s="2">
        <f t="shared" si="216"/>
        <v>1913.1759999999999</v>
      </c>
      <c r="I6966" s="2">
        <f t="shared" si="217"/>
        <v>2869.7639999999997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customHeight="1" x14ac:dyDescent="0.2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v>9</v>
      </c>
      <c r="H6967" s="2">
        <f t="shared" si="216"/>
        <v>619.27730000000008</v>
      </c>
      <c r="I6967" s="2">
        <f t="shared" si="217"/>
        <v>2073.2327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customHeight="1" x14ac:dyDescent="0.2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v>9</v>
      </c>
      <c r="H6968" s="2">
        <f t="shared" si="216"/>
        <v>331.12259999999998</v>
      </c>
      <c r="I6968" s="2">
        <f t="shared" si="217"/>
        <v>1508.4474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customHeight="1" x14ac:dyDescent="0.2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v>9</v>
      </c>
      <c r="H6969" s="2">
        <f t="shared" si="216"/>
        <v>1095.7085999999999</v>
      </c>
      <c r="I6969" s="2">
        <f t="shared" si="217"/>
        <v>1576.7514000000001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customHeight="1" x14ac:dyDescent="0.2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v>1</v>
      </c>
      <c r="H6970" s="2">
        <f t="shared" si="216"/>
        <v>869.56100000000004</v>
      </c>
      <c r="I6970" s="2">
        <f t="shared" si="217"/>
        <v>3082.989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customHeight="1" x14ac:dyDescent="0.2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v>7</v>
      </c>
      <c r="H6971" s="2">
        <f t="shared" si="216"/>
        <v>1263.9788000000001</v>
      </c>
      <c r="I6971" s="2">
        <f t="shared" si="217"/>
        <v>1483.8012000000001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customHeight="1" x14ac:dyDescent="0.2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v>7</v>
      </c>
      <c r="H6972" s="2">
        <f t="shared" si="216"/>
        <v>220.69580000000002</v>
      </c>
      <c r="I6972" s="2">
        <f t="shared" si="217"/>
        <v>1476.9642000000001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2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v>9</v>
      </c>
      <c r="H6973" s="2">
        <f t="shared" si="216"/>
        <v>791.65800000000002</v>
      </c>
      <c r="I6973" s="2">
        <f t="shared" si="217"/>
        <v>967.58199999999999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customHeight="1" x14ac:dyDescent="0.2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v>9</v>
      </c>
      <c r="H6974" s="2">
        <f t="shared" si="216"/>
        <v>533.17320000000007</v>
      </c>
      <c r="I6974" s="2">
        <f t="shared" si="217"/>
        <v>3275.2067999999999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2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v>1</v>
      </c>
      <c r="H6975" s="2">
        <f t="shared" si="216"/>
        <v>59.58400000000001</v>
      </c>
      <c r="I6975" s="2">
        <f t="shared" si="217"/>
        <v>366.01600000000002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customHeight="1" x14ac:dyDescent="0.2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v>5</v>
      </c>
      <c r="H6976" s="2">
        <f t="shared" si="216"/>
        <v>303.72299999999996</v>
      </c>
      <c r="I6976" s="2">
        <f t="shared" si="217"/>
        <v>1142.577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2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v>2</v>
      </c>
      <c r="H6977" s="2">
        <f t="shared" si="216"/>
        <v>220.96880000000002</v>
      </c>
      <c r="I6977" s="2">
        <f t="shared" si="217"/>
        <v>628.91120000000001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customHeight="1" x14ac:dyDescent="0.2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v>6</v>
      </c>
      <c r="H6978" s="2">
        <f t="shared" si="216"/>
        <v>993.07109999999989</v>
      </c>
      <c r="I6978" s="2">
        <f t="shared" si="217"/>
        <v>3735.8388999999997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2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v>2</v>
      </c>
      <c r="H6979" s="2">
        <f t="shared" ref="H6979:H7042" si="218">E6979*F6979</f>
        <v>232.82780000000002</v>
      </c>
      <c r="I6979" s="2">
        <f t="shared" ref="I6979:I7042" si="219">E6979-H6979</f>
        <v>308.63220000000001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customHeight="1" x14ac:dyDescent="0.2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v>6</v>
      </c>
      <c r="H6980" s="2">
        <f t="shared" si="218"/>
        <v>1526.04</v>
      </c>
      <c r="I6980" s="2">
        <f t="shared" si="219"/>
        <v>2289.06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customHeight="1" x14ac:dyDescent="0.2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v>7</v>
      </c>
      <c r="H6981" s="2">
        <f t="shared" si="218"/>
        <v>478.36349999999999</v>
      </c>
      <c r="I6981" s="2">
        <f t="shared" si="219"/>
        <v>2710.7265000000002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customHeight="1" x14ac:dyDescent="0.2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v>6</v>
      </c>
      <c r="H6982" s="2">
        <f t="shared" si="218"/>
        <v>832.19240000000002</v>
      </c>
      <c r="I6982" s="2">
        <f t="shared" si="219"/>
        <v>2368.5475999999999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customHeight="1" x14ac:dyDescent="0.2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v>1</v>
      </c>
      <c r="H6983" s="2">
        <f t="shared" si="218"/>
        <v>844.98040000000003</v>
      </c>
      <c r="I6983" s="2">
        <f t="shared" si="219"/>
        <v>2995.8396000000002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customHeight="1" x14ac:dyDescent="0.2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v>4</v>
      </c>
      <c r="H6984" s="2">
        <f t="shared" si="218"/>
        <v>61.871699999999997</v>
      </c>
      <c r="I6984" s="2">
        <f t="shared" si="219"/>
        <v>2000.5183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customHeight="1" x14ac:dyDescent="0.2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v>3</v>
      </c>
      <c r="H6985" s="2">
        <f t="shared" si="218"/>
        <v>763.54679999999996</v>
      </c>
      <c r="I6985" s="2">
        <f t="shared" si="219"/>
        <v>1300.0931999999998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customHeight="1" x14ac:dyDescent="0.2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v>5</v>
      </c>
      <c r="H6986" s="2">
        <f t="shared" si="218"/>
        <v>136.3194</v>
      </c>
      <c r="I6986" s="2">
        <f t="shared" si="219"/>
        <v>1378.3406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customHeight="1" x14ac:dyDescent="0.2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v>7</v>
      </c>
      <c r="H6987" s="2">
        <f t="shared" si="218"/>
        <v>1423.6206</v>
      </c>
      <c r="I6987" s="2">
        <f t="shared" si="219"/>
        <v>1605.3594000000001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customHeight="1" x14ac:dyDescent="0.2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v>3</v>
      </c>
      <c r="H6988" s="2">
        <f t="shared" si="218"/>
        <v>931.21</v>
      </c>
      <c r="I6988" s="2">
        <f t="shared" si="219"/>
        <v>3724.84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customHeight="1" x14ac:dyDescent="0.2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v>1</v>
      </c>
      <c r="H6989" s="2">
        <f t="shared" si="218"/>
        <v>1434.5312000000001</v>
      </c>
      <c r="I6989" s="2">
        <f t="shared" si="219"/>
        <v>3192.9888000000001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customHeight="1" x14ac:dyDescent="0.2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v>9</v>
      </c>
      <c r="H6990" s="2">
        <f t="shared" si="218"/>
        <v>1453.2491</v>
      </c>
      <c r="I6990" s="2">
        <f t="shared" si="219"/>
        <v>2091.2609000000002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customHeight="1" x14ac:dyDescent="0.2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v>6</v>
      </c>
      <c r="H6991" s="2">
        <f t="shared" si="218"/>
        <v>408.62790000000001</v>
      </c>
      <c r="I6991" s="2">
        <f t="shared" si="219"/>
        <v>4131.6821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customHeight="1" x14ac:dyDescent="0.2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v>6</v>
      </c>
      <c r="H6992" s="2">
        <f t="shared" si="218"/>
        <v>1301.7348</v>
      </c>
      <c r="I6992" s="2">
        <f t="shared" si="219"/>
        <v>3519.5051999999996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customHeight="1" x14ac:dyDescent="0.2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v>4</v>
      </c>
      <c r="H6993" s="2">
        <f t="shared" si="218"/>
        <v>479.52120000000002</v>
      </c>
      <c r="I6993" s="2">
        <f t="shared" si="219"/>
        <v>3516.4888000000001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customHeight="1" x14ac:dyDescent="0.2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v>1</v>
      </c>
      <c r="H6994" s="2">
        <f t="shared" si="218"/>
        <v>524.59500000000003</v>
      </c>
      <c r="I6994" s="2">
        <f t="shared" si="219"/>
        <v>1573.7850000000001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customHeight="1" x14ac:dyDescent="0.2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v>9</v>
      </c>
      <c r="H6995" s="2">
        <f t="shared" si="218"/>
        <v>715.66200000000003</v>
      </c>
      <c r="I6995" s="2">
        <f t="shared" si="219"/>
        <v>1752.1380000000001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customHeight="1" x14ac:dyDescent="0.2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v>7</v>
      </c>
      <c r="H6996" s="2">
        <f t="shared" si="218"/>
        <v>373.05279999999999</v>
      </c>
      <c r="I6996" s="2">
        <f t="shared" si="219"/>
        <v>4290.1071999999995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customHeight="1" x14ac:dyDescent="0.2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v>7</v>
      </c>
      <c r="H6997" s="2">
        <f t="shared" si="218"/>
        <v>981.08159999999987</v>
      </c>
      <c r="I6997" s="2">
        <f t="shared" si="219"/>
        <v>2401.9584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customHeight="1" x14ac:dyDescent="0.2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v>7</v>
      </c>
      <c r="H6998" s="2">
        <f t="shared" si="218"/>
        <v>947.92199999999991</v>
      </c>
      <c r="I6998" s="2">
        <f t="shared" si="219"/>
        <v>3173.4779999999996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2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v>7</v>
      </c>
      <c r="H6999" s="2">
        <f t="shared" si="218"/>
        <v>173.92960000000002</v>
      </c>
      <c r="I6999" s="2">
        <f t="shared" si="219"/>
        <v>495.03039999999999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2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v>8</v>
      </c>
      <c r="H7000" s="2">
        <f t="shared" si="218"/>
        <v>472.55399999999997</v>
      </c>
      <c r="I7000" s="2">
        <f t="shared" si="219"/>
        <v>577.56599999999992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customHeight="1" x14ac:dyDescent="0.2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v>8</v>
      </c>
      <c r="H7001" s="2">
        <f t="shared" si="218"/>
        <v>428.6712</v>
      </c>
      <c r="I7001" s="2">
        <f t="shared" si="219"/>
        <v>1357.4588000000001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2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v>3</v>
      </c>
      <c r="H7002" s="2">
        <f t="shared" si="218"/>
        <v>245.37119999999999</v>
      </c>
      <c r="I7002" s="2">
        <f t="shared" si="219"/>
        <v>777.00880000000006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customHeight="1" x14ac:dyDescent="0.2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v>8</v>
      </c>
      <c r="H7003" s="2">
        <f t="shared" si="218"/>
        <v>1090.0032000000001</v>
      </c>
      <c r="I7003" s="2">
        <f t="shared" si="219"/>
        <v>3451.6768000000002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2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v>4</v>
      </c>
      <c r="H7004" s="2">
        <f t="shared" si="218"/>
        <v>360.4556</v>
      </c>
      <c r="I7004" s="2">
        <f t="shared" si="219"/>
        <v>802.30439999999999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customHeight="1" x14ac:dyDescent="0.2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v>7</v>
      </c>
      <c r="H7005" s="2">
        <f t="shared" si="218"/>
        <v>509.43599999999992</v>
      </c>
      <c r="I7005" s="2">
        <f t="shared" si="219"/>
        <v>2320.7640000000001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2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v>5</v>
      </c>
      <c r="H7006" s="2">
        <f t="shared" si="218"/>
        <v>207.48800000000003</v>
      </c>
      <c r="I7006" s="2">
        <f t="shared" si="219"/>
        <v>311.23199999999997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2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v>4</v>
      </c>
      <c r="H7007" s="2">
        <f t="shared" si="218"/>
        <v>120.30340000000001</v>
      </c>
      <c r="I7007" s="2">
        <f t="shared" si="219"/>
        <v>739.00659999999993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customHeight="1" x14ac:dyDescent="0.2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v>4</v>
      </c>
      <c r="H7008" s="2">
        <f t="shared" si="218"/>
        <v>196.84949999999998</v>
      </c>
      <c r="I7008" s="2">
        <f t="shared" si="219"/>
        <v>1115.4804999999999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customHeight="1" x14ac:dyDescent="0.2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v>6</v>
      </c>
      <c r="H7009" s="2">
        <f t="shared" si="218"/>
        <v>1425.6922</v>
      </c>
      <c r="I7009" s="2">
        <f t="shared" si="219"/>
        <v>3490.4878000000003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customHeight="1" x14ac:dyDescent="0.2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v>2</v>
      </c>
      <c r="H7010" s="2">
        <f t="shared" si="218"/>
        <v>520.72930000000008</v>
      </c>
      <c r="I7010" s="2">
        <f t="shared" si="219"/>
        <v>3484.8807000000002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customHeight="1" x14ac:dyDescent="0.2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v>5</v>
      </c>
      <c r="H7011" s="2">
        <f t="shared" si="218"/>
        <v>136.01680000000002</v>
      </c>
      <c r="I7011" s="2">
        <f t="shared" si="219"/>
        <v>3264.4032000000002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customHeight="1" x14ac:dyDescent="0.2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v>8</v>
      </c>
      <c r="H7012" s="2">
        <f t="shared" si="218"/>
        <v>458.96800000000007</v>
      </c>
      <c r="I7012" s="2">
        <f t="shared" si="219"/>
        <v>4130.7120000000004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customHeight="1" x14ac:dyDescent="0.2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v>2</v>
      </c>
      <c r="H7013" s="2">
        <f t="shared" si="218"/>
        <v>2201.2932000000001</v>
      </c>
      <c r="I7013" s="2">
        <f t="shared" si="219"/>
        <v>2584.1268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customHeight="1" x14ac:dyDescent="0.2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v>5</v>
      </c>
      <c r="H7014" s="2">
        <f t="shared" si="218"/>
        <v>23.225100000000001</v>
      </c>
      <c r="I7014" s="2">
        <f t="shared" si="219"/>
        <v>2299.2849000000001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customHeight="1" x14ac:dyDescent="0.2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v>7</v>
      </c>
      <c r="H7015" s="2">
        <f t="shared" si="218"/>
        <v>119.39760000000001</v>
      </c>
      <c r="I7015" s="2">
        <f t="shared" si="219"/>
        <v>1586.2824000000001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customHeight="1" x14ac:dyDescent="0.2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v>5</v>
      </c>
      <c r="H7016" s="2">
        <f t="shared" si="218"/>
        <v>625.11900000000003</v>
      </c>
      <c r="I7016" s="2">
        <f t="shared" si="219"/>
        <v>1019.9309999999999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2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v>9</v>
      </c>
      <c r="H7017" s="2">
        <f t="shared" si="218"/>
        <v>134.7843</v>
      </c>
      <c r="I7017" s="2">
        <f t="shared" si="219"/>
        <v>140.28569999999999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2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v>9</v>
      </c>
      <c r="H7018" s="2">
        <f t="shared" si="218"/>
        <v>499.87820000000005</v>
      </c>
      <c r="I7018" s="2">
        <f t="shared" si="219"/>
        <v>970.35179999999991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2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v>8</v>
      </c>
      <c r="H7019" s="2">
        <f t="shared" si="218"/>
        <v>846.2758</v>
      </c>
      <c r="I7019" s="2">
        <f t="shared" si="219"/>
        <v>993.45420000000001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2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v>9</v>
      </c>
      <c r="H7020" s="2">
        <f t="shared" si="218"/>
        <v>120.744</v>
      </c>
      <c r="I7020" s="2">
        <f t="shared" si="219"/>
        <v>160.05600000000001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customHeight="1" x14ac:dyDescent="0.2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v>2</v>
      </c>
      <c r="H7021" s="2">
        <f t="shared" si="218"/>
        <v>1061.9423999999999</v>
      </c>
      <c r="I7021" s="2">
        <f t="shared" si="219"/>
        <v>3362.8176000000003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customHeight="1" x14ac:dyDescent="0.2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v>3</v>
      </c>
      <c r="H7022" s="2">
        <f t="shared" si="218"/>
        <v>723.2650000000001</v>
      </c>
      <c r="I7022" s="2">
        <f t="shared" si="219"/>
        <v>3531.2349999999997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2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v>4</v>
      </c>
      <c r="H7023" s="2">
        <f t="shared" si="218"/>
        <v>426.35199999999998</v>
      </c>
      <c r="I7023" s="2">
        <f t="shared" si="219"/>
        <v>905.99799999999993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customHeight="1" x14ac:dyDescent="0.2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v>5</v>
      </c>
      <c r="H7024" s="2">
        <f t="shared" si="218"/>
        <v>1088.7858000000001</v>
      </c>
      <c r="I7024" s="2">
        <f t="shared" si="219"/>
        <v>2943.7541999999999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customHeight="1" x14ac:dyDescent="0.2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v>2</v>
      </c>
      <c r="H7025" s="2">
        <f t="shared" si="218"/>
        <v>40.014400000000002</v>
      </c>
      <c r="I7025" s="2">
        <f t="shared" si="219"/>
        <v>3961.4256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2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v>4</v>
      </c>
      <c r="H7026" s="2">
        <f t="shared" si="218"/>
        <v>835.94879999999989</v>
      </c>
      <c r="I7026" s="2">
        <f t="shared" si="219"/>
        <v>905.61120000000005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customHeight="1" x14ac:dyDescent="0.2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v>4</v>
      </c>
      <c r="H7027" s="2">
        <f t="shared" si="218"/>
        <v>1019.5327</v>
      </c>
      <c r="I7027" s="2">
        <f t="shared" si="219"/>
        <v>2496.0973000000004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2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v>5</v>
      </c>
      <c r="H7028" s="2">
        <f t="shared" si="218"/>
        <v>668.93200000000002</v>
      </c>
      <c r="I7028" s="2">
        <f t="shared" si="219"/>
        <v>851.36799999999994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2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v>6</v>
      </c>
      <c r="H7029" s="2">
        <f t="shared" si="218"/>
        <v>164.40950000000001</v>
      </c>
      <c r="I7029" s="2">
        <f t="shared" si="219"/>
        <v>279.94050000000004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customHeight="1" x14ac:dyDescent="0.2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v>1</v>
      </c>
      <c r="H7030" s="2">
        <f t="shared" si="218"/>
        <v>437.49670000000009</v>
      </c>
      <c r="I7030" s="2">
        <f t="shared" si="219"/>
        <v>2136.0133000000001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customHeight="1" x14ac:dyDescent="0.2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v>6</v>
      </c>
      <c r="H7031" s="2">
        <f t="shared" si="218"/>
        <v>1011.5100000000001</v>
      </c>
      <c r="I7031" s="2">
        <f t="shared" si="219"/>
        <v>1236.29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2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v>9</v>
      </c>
      <c r="H7032" s="2">
        <f t="shared" si="218"/>
        <v>310.78000000000003</v>
      </c>
      <c r="I7032" s="2">
        <f t="shared" si="219"/>
        <v>466.17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customHeight="1" x14ac:dyDescent="0.2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v>3</v>
      </c>
      <c r="H7033" s="2">
        <f t="shared" si="218"/>
        <v>525.77909999999997</v>
      </c>
      <c r="I7033" s="2">
        <f t="shared" si="219"/>
        <v>1977.9309000000001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customHeight="1" x14ac:dyDescent="0.2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v>2</v>
      </c>
      <c r="H7034" s="2">
        <f t="shared" si="218"/>
        <v>1995.8147999999997</v>
      </c>
      <c r="I7034" s="2">
        <f t="shared" si="219"/>
        <v>2756.1251999999999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customHeight="1" x14ac:dyDescent="0.2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v>8</v>
      </c>
      <c r="H7035" s="2">
        <f t="shared" si="218"/>
        <v>515.73620000000005</v>
      </c>
      <c r="I7035" s="2">
        <f t="shared" si="219"/>
        <v>3168.0937999999996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customHeight="1" x14ac:dyDescent="0.2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v>2</v>
      </c>
      <c r="H7036" s="2">
        <f t="shared" si="218"/>
        <v>1264.9598000000001</v>
      </c>
      <c r="I7036" s="2">
        <f t="shared" si="219"/>
        <v>2455.5101999999997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customHeight="1" x14ac:dyDescent="0.2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v>8</v>
      </c>
      <c r="H7037" s="2">
        <f t="shared" si="218"/>
        <v>228.72</v>
      </c>
      <c r="I7037" s="2">
        <f t="shared" si="219"/>
        <v>3583.28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customHeight="1" x14ac:dyDescent="0.2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v>4</v>
      </c>
      <c r="H7038" s="2">
        <f t="shared" si="218"/>
        <v>1611.9453000000001</v>
      </c>
      <c r="I7038" s="2">
        <f t="shared" si="219"/>
        <v>2136.7646999999997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2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v>9</v>
      </c>
      <c r="H7039" s="2">
        <f t="shared" si="218"/>
        <v>71.107200000000006</v>
      </c>
      <c r="I7039" s="2">
        <f t="shared" si="219"/>
        <v>126.4128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customHeight="1" x14ac:dyDescent="0.2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v>4</v>
      </c>
      <c r="H7040" s="2">
        <f t="shared" si="218"/>
        <v>370.47919999999999</v>
      </c>
      <c r="I7040" s="2">
        <f t="shared" si="219"/>
        <v>4260.5108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customHeight="1" x14ac:dyDescent="0.2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v>1</v>
      </c>
      <c r="H7041" s="2">
        <f t="shared" si="218"/>
        <v>41.676800000000007</v>
      </c>
      <c r="I7041" s="2">
        <f t="shared" si="219"/>
        <v>4126.0032000000001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customHeight="1" x14ac:dyDescent="0.2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v>8</v>
      </c>
      <c r="H7042" s="2">
        <f t="shared" si="218"/>
        <v>274.6336</v>
      </c>
      <c r="I7042" s="2">
        <f t="shared" si="219"/>
        <v>1170.8063999999999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customHeight="1" x14ac:dyDescent="0.2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v>1</v>
      </c>
      <c r="H7043" s="2">
        <f t="shared" ref="H7043:H7106" si="220">E7043*F7043</f>
        <v>954.8696000000001</v>
      </c>
      <c r="I7043" s="2">
        <f t="shared" ref="I7043:I7106" si="221">E7043-H7043</f>
        <v>1853.5704000000001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customHeight="1" x14ac:dyDescent="0.2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v>5</v>
      </c>
      <c r="H7044" s="2">
        <f t="shared" si="220"/>
        <v>435.89420000000007</v>
      </c>
      <c r="I7044" s="2">
        <f t="shared" si="221"/>
        <v>2677.6358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2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v>7</v>
      </c>
      <c r="H7045" s="2">
        <f t="shared" si="220"/>
        <v>365.79969999999997</v>
      </c>
      <c r="I7045" s="2">
        <f t="shared" si="221"/>
        <v>380.7303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2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v>3</v>
      </c>
      <c r="H7046" s="2">
        <f t="shared" si="220"/>
        <v>631.87739999999997</v>
      </c>
      <c r="I7046" s="2">
        <f t="shared" si="221"/>
        <v>712.54260000000011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2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v>6</v>
      </c>
      <c r="H7047" s="2">
        <f t="shared" si="220"/>
        <v>64.179000000000002</v>
      </c>
      <c r="I7047" s="2">
        <f t="shared" si="221"/>
        <v>149.751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customHeight="1" x14ac:dyDescent="0.2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v>1</v>
      </c>
      <c r="H7048" s="2">
        <f t="shared" si="220"/>
        <v>693.33759999999995</v>
      </c>
      <c r="I7048" s="2">
        <f t="shared" si="221"/>
        <v>3640.0223999999998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2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v>6</v>
      </c>
      <c r="H7049" s="2">
        <f t="shared" si="220"/>
        <v>99.913499999999999</v>
      </c>
      <c r="I7049" s="2">
        <f t="shared" si="221"/>
        <v>122.1165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2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v>5</v>
      </c>
      <c r="H7050" s="2">
        <f t="shared" si="220"/>
        <v>664.64400000000001</v>
      </c>
      <c r="I7050" s="2">
        <f t="shared" si="221"/>
        <v>996.96599999999989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2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v>2</v>
      </c>
      <c r="H7051" s="2">
        <f t="shared" si="220"/>
        <v>19.336400000000001</v>
      </c>
      <c r="I7051" s="2">
        <f t="shared" si="221"/>
        <v>464.0736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customHeight="1" x14ac:dyDescent="0.2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v>4</v>
      </c>
      <c r="H7052" s="2">
        <f t="shared" si="220"/>
        <v>942.93359999999996</v>
      </c>
      <c r="I7052" s="2">
        <f t="shared" si="221"/>
        <v>2985.9564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customHeight="1" x14ac:dyDescent="0.2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v>7</v>
      </c>
      <c r="H7053" s="2">
        <f t="shared" si="220"/>
        <v>2269.8858</v>
      </c>
      <c r="I7053" s="2">
        <f t="shared" si="221"/>
        <v>2362.5342000000001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customHeight="1" x14ac:dyDescent="0.2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v>6</v>
      </c>
      <c r="H7054" s="2">
        <f t="shared" si="220"/>
        <v>657.2940000000001</v>
      </c>
      <c r="I7054" s="2">
        <f t="shared" si="221"/>
        <v>2200.5060000000003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2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v>6</v>
      </c>
      <c r="H7055" s="2">
        <f t="shared" si="220"/>
        <v>368.42359999999996</v>
      </c>
      <c r="I7055" s="2">
        <f t="shared" si="221"/>
        <v>415.45640000000003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customHeight="1" x14ac:dyDescent="0.2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v>9</v>
      </c>
      <c r="H7056" s="2">
        <f t="shared" si="220"/>
        <v>1389.1451</v>
      </c>
      <c r="I7056" s="2">
        <f t="shared" si="221"/>
        <v>1445.8448999999998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customHeight="1" x14ac:dyDescent="0.2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v>2</v>
      </c>
      <c r="H7057" s="2">
        <f t="shared" si="220"/>
        <v>736.18730000000005</v>
      </c>
      <c r="I7057" s="2">
        <f t="shared" si="221"/>
        <v>3138.4827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customHeight="1" x14ac:dyDescent="0.2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v>1</v>
      </c>
      <c r="H7058" s="2">
        <f t="shared" si="220"/>
        <v>1737.7151999999999</v>
      </c>
      <c r="I7058" s="2">
        <f t="shared" si="221"/>
        <v>1882.5247999999999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customHeight="1" x14ac:dyDescent="0.2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v>2</v>
      </c>
      <c r="H7059" s="2">
        <f t="shared" si="220"/>
        <v>261.40940000000001</v>
      </c>
      <c r="I7059" s="2">
        <f t="shared" si="221"/>
        <v>3473.0106000000001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customHeight="1" x14ac:dyDescent="0.2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v>3</v>
      </c>
      <c r="H7060" s="2">
        <f t="shared" si="220"/>
        <v>117.43600000000001</v>
      </c>
      <c r="I7060" s="2">
        <f t="shared" si="221"/>
        <v>1350.5140000000001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2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v>9</v>
      </c>
      <c r="H7061" s="2">
        <f t="shared" si="220"/>
        <v>64.583400000000012</v>
      </c>
      <c r="I7061" s="2">
        <f t="shared" si="221"/>
        <v>396.72659999999996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2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v>9</v>
      </c>
      <c r="H7062" s="2">
        <f t="shared" si="220"/>
        <v>190.88159999999999</v>
      </c>
      <c r="I7062" s="2">
        <f t="shared" si="221"/>
        <v>639.03839999999991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customHeight="1" x14ac:dyDescent="0.2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v>5</v>
      </c>
      <c r="H7063" s="2">
        <f t="shared" si="220"/>
        <v>430.37819999999994</v>
      </c>
      <c r="I7063" s="2">
        <f t="shared" si="221"/>
        <v>4351.6017999999995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customHeight="1" x14ac:dyDescent="0.2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v>7</v>
      </c>
      <c r="H7064" s="2">
        <f t="shared" si="220"/>
        <v>528.05740000000003</v>
      </c>
      <c r="I7064" s="2">
        <f t="shared" si="221"/>
        <v>2578.1625999999997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customHeight="1" x14ac:dyDescent="0.2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v>3</v>
      </c>
      <c r="H7065" s="2">
        <f t="shared" si="220"/>
        <v>183.33550000000002</v>
      </c>
      <c r="I7065" s="2">
        <f t="shared" si="221"/>
        <v>3483.3744999999999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customHeight="1" x14ac:dyDescent="0.2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v>2</v>
      </c>
      <c r="H7066" s="2">
        <f t="shared" si="220"/>
        <v>991.19240000000002</v>
      </c>
      <c r="I7066" s="2">
        <f t="shared" si="221"/>
        <v>3514.2276000000002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customHeight="1" x14ac:dyDescent="0.2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v>6</v>
      </c>
      <c r="H7067" s="2">
        <f t="shared" si="220"/>
        <v>1754.1849999999999</v>
      </c>
      <c r="I7067" s="2">
        <f t="shared" si="221"/>
        <v>2524.3150000000001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2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v>6</v>
      </c>
      <c r="H7068" s="2">
        <f t="shared" si="220"/>
        <v>351.05099999999999</v>
      </c>
      <c r="I7068" s="2">
        <f t="shared" si="221"/>
        <v>819.11900000000014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2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v>5</v>
      </c>
      <c r="H7069" s="2">
        <f t="shared" si="220"/>
        <v>157.64089999999999</v>
      </c>
      <c r="I7069" s="2">
        <f t="shared" si="221"/>
        <v>226.84910000000002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customHeight="1" x14ac:dyDescent="0.2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v>1</v>
      </c>
      <c r="H7070" s="2">
        <f t="shared" si="220"/>
        <v>324.31910000000005</v>
      </c>
      <c r="I7070" s="2">
        <f t="shared" si="221"/>
        <v>4308.8109000000004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customHeight="1" x14ac:dyDescent="0.2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v>2</v>
      </c>
      <c r="H7071" s="2">
        <f t="shared" si="220"/>
        <v>982.03400000000011</v>
      </c>
      <c r="I7071" s="2">
        <f t="shared" si="221"/>
        <v>3928.136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customHeight="1" x14ac:dyDescent="0.2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v>7</v>
      </c>
      <c r="H7072" s="2">
        <f t="shared" si="220"/>
        <v>57.599799999999995</v>
      </c>
      <c r="I7072" s="2">
        <f t="shared" si="221"/>
        <v>2822.3901999999998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customHeight="1" x14ac:dyDescent="0.2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v>2</v>
      </c>
      <c r="H7073" s="2">
        <f t="shared" si="220"/>
        <v>801.57060000000001</v>
      </c>
      <c r="I7073" s="2">
        <f t="shared" si="221"/>
        <v>3651.5994000000001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2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v>5</v>
      </c>
      <c r="H7074" s="2">
        <f t="shared" si="220"/>
        <v>383.12900000000002</v>
      </c>
      <c r="I7074" s="2">
        <f t="shared" si="221"/>
        <v>852.77100000000007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2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v>4</v>
      </c>
      <c r="H7075" s="2">
        <f t="shared" si="220"/>
        <v>180.34520000000003</v>
      </c>
      <c r="I7075" s="2">
        <f t="shared" si="221"/>
        <v>463.7448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customHeight="1" x14ac:dyDescent="0.2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v>1</v>
      </c>
      <c r="H7076" s="2">
        <f t="shared" si="220"/>
        <v>76.472999999999999</v>
      </c>
      <c r="I7076" s="2">
        <f t="shared" si="221"/>
        <v>2472.627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customHeight="1" x14ac:dyDescent="0.2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v>5</v>
      </c>
      <c r="H7077" s="2">
        <f t="shared" si="220"/>
        <v>122.244</v>
      </c>
      <c r="I7077" s="2">
        <f t="shared" si="221"/>
        <v>3952.556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customHeight="1" x14ac:dyDescent="0.2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v>1</v>
      </c>
      <c r="H7078" s="2">
        <f t="shared" si="220"/>
        <v>496.17</v>
      </c>
      <c r="I7078" s="2">
        <f t="shared" si="221"/>
        <v>2811.63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customHeight="1" x14ac:dyDescent="0.2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v>3</v>
      </c>
      <c r="H7079" s="2">
        <f t="shared" si="220"/>
        <v>1256.9193</v>
      </c>
      <c r="I7079" s="2">
        <f t="shared" si="221"/>
        <v>1965.9506999999999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2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v>9</v>
      </c>
      <c r="H7080" s="2">
        <f t="shared" si="220"/>
        <v>1.8555000000000001</v>
      </c>
      <c r="I7080" s="2">
        <f t="shared" si="221"/>
        <v>183.69450000000001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customHeight="1" x14ac:dyDescent="0.2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v>7</v>
      </c>
      <c r="H7081" s="2">
        <f t="shared" si="220"/>
        <v>513.27319999999997</v>
      </c>
      <c r="I7081" s="2">
        <f t="shared" si="221"/>
        <v>1142.4468000000002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customHeight="1" x14ac:dyDescent="0.2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v>2</v>
      </c>
      <c r="H7082" s="2">
        <f t="shared" si="220"/>
        <v>423.31769999999995</v>
      </c>
      <c r="I7082" s="2">
        <f t="shared" si="221"/>
        <v>4280.2123000000001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2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v>5</v>
      </c>
      <c r="H7083" s="2">
        <f t="shared" si="220"/>
        <v>356.23180000000002</v>
      </c>
      <c r="I7083" s="2">
        <f t="shared" si="221"/>
        <v>401.70820000000003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customHeight="1" x14ac:dyDescent="0.2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v>4</v>
      </c>
      <c r="H7084" s="2">
        <f t="shared" si="220"/>
        <v>805.02179999999998</v>
      </c>
      <c r="I7084" s="2">
        <f t="shared" si="221"/>
        <v>2854.1682000000001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customHeight="1" x14ac:dyDescent="0.2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v>7</v>
      </c>
      <c r="H7085" s="2">
        <f t="shared" si="220"/>
        <v>76.412400000000005</v>
      </c>
      <c r="I7085" s="2">
        <f t="shared" si="221"/>
        <v>3744.2075999999997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customHeight="1" x14ac:dyDescent="0.2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v>4</v>
      </c>
      <c r="H7086" s="2">
        <f t="shared" si="220"/>
        <v>1328.7167999999999</v>
      </c>
      <c r="I7086" s="2">
        <f t="shared" si="221"/>
        <v>2362.1632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customHeight="1" x14ac:dyDescent="0.2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v>9</v>
      </c>
      <c r="H7087" s="2">
        <f t="shared" si="220"/>
        <v>1187.3999999999999</v>
      </c>
      <c r="I7087" s="2">
        <f t="shared" si="221"/>
        <v>3760.1000000000004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customHeight="1" x14ac:dyDescent="0.2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v>3</v>
      </c>
      <c r="H7088" s="2">
        <f t="shared" si="220"/>
        <v>926.25279999999998</v>
      </c>
      <c r="I7088" s="2">
        <f t="shared" si="221"/>
        <v>1178.8671999999999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customHeight="1" x14ac:dyDescent="0.2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v>6</v>
      </c>
      <c r="H7089" s="2">
        <f t="shared" si="220"/>
        <v>1136.1075000000001</v>
      </c>
      <c r="I7089" s="2">
        <f t="shared" si="221"/>
        <v>2306.6424999999999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2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v>5</v>
      </c>
      <c r="H7090" s="2">
        <f t="shared" si="220"/>
        <v>367.11849999999998</v>
      </c>
      <c r="I7090" s="2">
        <f t="shared" si="221"/>
        <v>681.79150000000004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customHeight="1" x14ac:dyDescent="0.2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v>8</v>
      </c>
      <c r="H7091" s="2">
        <f t="shared" si="220"/>
        <v>782.2604</v>
      </c>
      <c r="I7091" s="2">
        <f t="shared" si="221"/>
        <v>1276.3195999999998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customHeight="1" x14ac:dyDescent="0.2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v>1</v>
      </c>
      <c r="H7092" s="2">
        <f t="shared" si="220"/>
        <v>526.81650000000002</v>
      </c>
      <c r="I7092" s="2">
        <f t="shared" si="221"/>
        <v>1981.8335000000002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2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v>2</v>
      </c>
      <c r="H7093" s="2">
        <f t="shared" si="220"/>
        <v>461.06000000000006</v>
      </c>
      <c r="I7093" s="2">
        <f t="shared" si="221"/>
        <v>691.59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customHeight="1" x14ac:dyDescent="0.2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v>7</v>
      </c>
      <c r="H7094" s="2">
        <f t="shared" si="220"/>
        <v>136.30109999999999</v>
      </c>
      <c r="I7094" s="2">
        <f t="shared" si="221"/>
        <v>4407.0689000000002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customHeight="1" x14ac:dyDescent="0.2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v>1</v>
      </c>
      <c r="H7095" s="2">
        <f t="shared" si="220"/>
        <v>1371.5606</v>
      </c>
      <c r="I7095" s="2">
        <f t="shared" si="221"/>
        <v>2237.8094000000001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customHeight="1" x14ac:dyDescent="0.2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v>5</v>
      </c>
      <c r="H7096" s="2">
        <f t="shared" si="220"/>
        <v>476.93120000000005</v>
      </c>
      <c r="I7096" s="2">
        <f t="shared" si="221"/>
        <v>1013.4788000000001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2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v>8</v>
      </c>
      <c r="H7097" s="2">
        <f t="shared" si="220"/>
        <v>213.16120000000001</v>
      </c>
      <c r="I7097" s="2">
        <f t="shared" si="221"/>
        <v>548.12879999999996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customHeight="1" x14ac:dyDescent="0.2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v>5</v>
      </c>
      <c r="H7098" s="2">
        <f t="shared" si="220"/>
        <v>241.68799999999999</v>
      </c>
      <c r="I7098" s="2">
        <f t="shared" si="221"/>
        <v>1268.8620000000001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customHeight="1" x14ac:dyDescent="0.2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v>5</v>
      </c>
      <c r="H7099" s="2">
        <f t="shared" si="220"/>
        <v>189.15780000000001</v>
      </c>
      <c r="I7099" s="2">
        <f t="shared" si="221"/>
        <v>2963.4722000000002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customHeight="1" x14ac:dyDescent="0.2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v>9</v>
      </c>
      <c r="H7100" s="2">
        <f t="shared" si="220"/>
        <v>1327.808</v>
      </c>
      <c r="I7100" s="2">
        <f t="shared" si="221"/>
        <v>2821.5919999999996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customHeight="1" x14ac:dyDescent="0.2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v>5</v>
      </c>
      <c r="H7101" s="2">
        <f t="shared" si="220"/>
        <v>615.72479999999996</v>
      </c>
      <c r="I7101" s="2">
        <f t="shared" si="221"/>
        <v>1949.7952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2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v>1</v>
      </c>
      <c r="H7102" s="2">
        <f t="shared" si="220"/>
        <v>66.244200000000006</v>
      </c>
      <c r="I7102" s="2">
        <f t="shared" si="221"/>
        <v>535.97580000000005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customHeight="1" x14ac:dyDescent="0.2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v>3</v>
      </c>
      <c r="H7103" s="2">
        <f t="shared" si="220"/>
        <v>26.432800000000004</v>
      </c>
      <c r="I7103" s="2">
        <f t="shared" si="221"/>
        <v>1295.2072000000001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customHeight="1" x14ac:dyDescent="0.2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v>5</v>
      </c>
      <c r="H7104" s="2">
        <f t="shared" si="220"/>
        <v>483.62670000000003</v>
      </c>
      <c r="I7104" s="2">
        <f t="shared" si="221"/>
        <v>1307.5833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customHeight="1" x14ac:dyDescent="0.2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v>8</v>
      </c>
      <c r="H7105" s="2">
        <f t="shared" si="220"/>
        <v>193.02420000000001</v>
      </c>
      <c r="I7105" s="2">
        <f t="shared" si="221"/>
        <v>3024.0458000000003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2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v>2</v>
      </c>
      <c r="H7106" s="2">
        <f t="shared" si="220"/>
        <v>601.93299999999999</v>
      </c>
      <c r="I7106" s="2">
        <f t="shared" si="221"/>
        <v>706.61699999999996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customHeight="1" x14ac:dyDescent="0.2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v>4</v>
      </c>
      <c r="H7107" s="2">
        <f t="shared" ref="H7107:H7170" si="222">E7107*F7107</f>
        <v>99.7</v>
      </c>
      <c r="I7107" s="2">
        <f t="shared" ref="I7107:I7170" si="223">E7107-H7107</f>
        <v>1146.55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customHeight="1" x14ac:dyDescent="0.2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v>4</v>
      </c>
      <c r="H7108" s="2">
        <f t="shared" si="222"/>
        <v>30.047800000000002</v>
      </c>
      <c r="I7108" s="2">
        <f t="shared" si="223"/>
        <v>1472.3422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customHeight="1" x14ac:dyDescent="0.2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v>3</v>
      </c>
      <c r="H7109" s="2">
        <f t="shared" si="222"/>
        <v>390.44069999999999</v>
      </c>
      <c r="I7109" s="2">
        <f t="shared" si="223"/>
        <v>2612.9492999999998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customHeight="1" x14ac:dyDescent="0.2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v>6</v>
      </c>
      <c r="H7110" s="2">
        <f t="shared" si="222"/>
        <v>226.25009999999997</v>
      </c>
      <c r="I7110" s="2">
        <f t="shared" si="223"/>
        <v>2287.6399000000001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customHeight="1" x14ac:dyDescent="0.2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v>2</v>
      </c>
      <c r="H7111" s="2">
        <f t="shared" si="222"/>
        <v>1689.6080000000002</v>
      </c>
      <c r="I7111" s="2">
        <f t="shared" si="223"/>
        <v>2534.4120000000003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customHeight="1" x14ac:dyDescent="0.2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v>3</v>
      </c>
      <c r="H7112" s="2">
        <f t="shared" si="222"/>
        <v>492.78180000000003</v>
      </c>
      <c r="I7112" s="2">
        <f t="shared" si="223"/>
        <v>3027.0881999999997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customHeight="1" x14ac:dyDescent="0.2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v>2</v>
      </c>
      <c r="H7113" s="2">
        <f t="shared" si="222"/>
        <v>404.09159999999997</v>
      </c>
      <c r="I7113" s="2">
        <f t="shared" si="223"/>
        <v>2963.3383999999996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2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v>8</v>
      </c>
      <c r="H7114" s="2">
        <f t="shared" si="222"/>
        <v>428.89499999999998</v>
      </c>
      <c r="I7114" s="2">
        <f t="shared" si="223"/>
        <v>428.89499999999998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2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v>2</v>
      </c>
      <c r="H7115" s="2">
        <f t="shared" si="222"/>
        <v>29.6496</v>
      </c>
      <c r="I7115" s="2">
        <f t="shared" si="223"/>
        <v>340.97039999999998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customHeight="1" x14ac:dyDescent="0.2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v>5</v>
      </c>
      <c r="H7116" s="2">
        <f t="shared" si="222"/>
        <v>103.95959999999999</v>
      </c>
      <c r="I7116" s="2">
        <f t="shared" si="223"/>
        <v>2495.0303999999996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2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v>4</v>
      </c>
      <c r="H7117" s="2">
        <f t="shared" si="222"/>
        <v>67.656000000000006</v>
      </c>
      <c r="I7117" s="2">
        <f t="shared" si="223"/>
        <v>383.38400000000001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customHeight="1" x14ac:dyDescent="0.2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v>1</v>
      </c>
      <c r="H7118" s="2">
        <f t="shared" si="222"/>
        <v>376.73800000000006</v>
      </c>
      <c r="I7118" s="2">
        <f t="shared" si="223"/>
        <v>1506.952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2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v>7</v>
      </c>
      <c r="H7119" s="2">
        <f t="shared" si="222"/>
        <v>86.620999999999995</v>
      </c>
      <c r="I7119" s="2">
        <f t="shared" si="223"/>
        <v>141.32900000000001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2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v>6</v>
      </c>
      <c r="H7120" s="2">
        <f t="shared" si="222"/>
        <v>463.8528</v>
      </c>
      <c r="I7120" s="2">
        <f t="shared" si="223"/>
        <v>502.50720000000001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2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v>1</v>
      </c>
      <c r="H7121" s="2">
        <f t="shared" si="222"/>
        <v>243.50399999999999</v>
      </c>
      <c r="I7121" s="2">
        <f t="shared" si="223"/>
        <v>397.29599999999994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customHeight="1" x14ac:dyDescent="0.2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v>9</v>
      </c>
      <c r="H7122" s="2">
        <f t="shared" si="222"/>
        <v>1448.9387999999999</v>
      </c>
      <c r="I7122" s="2">
        <f t="shared" si="223"/>
        <v>2575.8912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2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v>4</v>
      </c>
      <c r="H7123" s="2">
        <f t="shared" si="222"/>
        <v>898.01</v>
      </c>
      <c r="I7123" s="2">
        <f t="shared" si="223"/>
        <v>898.01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2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v>1</v>
      </c>
      <c r="H7124" s="2">
        <f t="shared" si="222"/>
        <v>184.81300000000002</v>
      </c>
      <c r="I7124" s="2">
        <f t="shared" si="223"/>
        <v>301.53700000000003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customHeight="1" x14ac:dyDescent="0.2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v>8</v>
      </c>
      <c r="H7125" s="2">
        <f t="shared" si="222"/>
        <v>98.0595</v>
      </c>
      <c r="I7125" s="2">
        <f t="shared" si="223"/>
        <v>1302.7904999999998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customHeight="1" x14ac:dyDescent="0.2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v>1</v>
      </c>
      <c r="H7126" s="2">
        <f t="shared" si="222"/>
        <v>792.52480000000014</v>
      </c>
      <c r="I7126" s="2">
        <f t="shared" si="223"/>
        <v>2653.2352000000001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customHeight="1" x14ac:dyDescent="0.2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v>2</v>
      </c>
      <c r="H7127" s="2">
        <f t="shared" si="222"/>
        <v>938.40250000000003</v>
      </c>
      <c r="I7127" s="2">
        <f t="shared" si="223"/>
        <v>2815.2075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2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v>5</v>
      </c>
      <c r="H7128" s="2">
        <f t="shared" si="222"/>
        <v>103.101</v>
      </c>
      <c r="I7128" s="2">
        <f t="shared" si="223"/>
        <v>584.23900000000003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customHeight="1" x14ac:dyDescent="0.2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v>1</v>
      </c>
      <c r="H7129" s="2">
        <f t="shared" si="222"/>
        <v>313.19839999999999</v>
      </c>
      <c r="I7129" s="2">
        <f t="shared" si="223"/>
        <v>3601.7816000000003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customHeight="1" x14ac:dyDescent="0.2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v>1</v>
      </c>
      <c r="H7130" s="2">
        <f t="shared" si="222"/>
        <v>689.66639999999995</v>
      </c>
      <c r="I7130" s="2">
        <f t="shared" si="223"/>
        <v>1226.0736000000002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customHeight="1" x14ac:dyDescent="0.2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v>6</v>
      </c>
      <c r="H7131" s="2">
        <f t="shared" si="222"/>
        <v>480.05720000000002</v>
      </c>
      <c r="I7131" s="2">
        <f t="shared" si="223"/>
        <v>2948.9227999999998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customHeight="1" x14ac:dyDescent="0.2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v>1</v>
      </c>
      <c r="H7132" s="2">
        <f t="shared" si="222"/>
        <v>1051.0209</v>
      </c>
      <c r="I7132" s="2">
        <f t="shared" si="223"/>
        <v>2339.3690999999999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customHeight="1" x14ac:dyDescent="0.2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v>5</v>
      </c>
      <c r="H7133" s="2">
        <f t="shared" si="222"/>
        <v>638.17600000000004</v>
      </c>
      <c r="I7133" s="2">
        <f t="shared" si="223"/>
        <v>3350.424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customHeight="1" x14ac:dyDescent="0.2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v>5</v>
      </c>
      <c r="H7134" s="2">
        <f t="shared" si="222"/>
        <v>879.05</v>
      </c>
      <c r="I7134" s="2">
        <f t="shared" si="223"/>
        <v>2637.1499999999996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2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v>2</v>
      </c>
      <c r="H7135" s="2">
        <f t="shared" si="222"/>
        <v>49.3765</v>
      </c>
      <c r="I7135" s="2">
        <f t="shared" si="223"/>
        <v>241.0735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customHeight="1" x14ac:dyDescent="0.2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v>3</v>
      </c>
      <c r="H7136" s="2">
        <f t="shared" si="222"/>
        <v>555.54660000000001</v>
      </c>
      <c r="I7136" s="2">
        <f t="shared" si="223"/>
        <v>2089.9133999999999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2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v>3</v>
      </c>
      <c r="H7137" s="2">
        <f t="shared" si="222"/>
        <v>338.28729999999996</v>
      </c>
      <c r="I7137" s="2">
        <f t="shared" si="223"/>
        <v>576.0027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customHeight="1" x14ac:dyDescent="0.2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v>3</v>
      </c>
      <c r="H7138" s="2">
        <f t="shared" si="222"/>
        <v>2135.2451999999998</v>
      </c>
      <c r="I7138" s="2">
        <f t="shared" si="223"/>
        <v>2717.5848000000001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customHeight="1" x14ac:dyDescent="0.2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v>3</v>
      </c>
      <c r="H7139" s="2">
        <f t="shared" si="222"/>
        <v>338.39749999999998</v>
      </c>
      <c r="I7139" s="2">
        <f t="shared" si="223"/>
        <v>1015.1924999999999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customHeight="1" x14ac:dyDescent="0.2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v>4</v>
      </c>
      <c r="H7140" s="2">
        <f t="shared" si="222"/>
        <v>669.14430000000004</v>
      </c>
      <c r="I7140" s="2">
        <f t="shared" si="223"/>
        <v>1489.3857000000003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2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v>1</v>
      </c>
      <c r="H7141" s="2">
        <f t="shared" si="222"/>
        <v>457.45119999999997</v>
      </c>
      <c r="I7141" s="2">
        <f t="shared" si="223"/>
        <v>606.38879999999995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2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v>4</v>
      </c>
      <c r="H7142" s="2">
        <f t="shared" si="222"/>
        <v>53.164300000000004</v>
      </c>
      <c r="I7142" s="2">
        <f t="shared" si="223"/>
        <v>706.32569999999998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customHeight="1" x14ac:dyDescent="0.2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v>4</v>
      </c>
      <c r="H7143" s="2">
        <f t="shared" si="222"/>
        <v>243.56479999999999</v>
      </c>
      <c r="I7143" s="2">
        <f t="shared" si="223"/>
        <v>2800.9951999999998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customHeight="1" x14ac:dyDescent="0.2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v>8</v>
      </c>
      <c r="H7144" s="2">
        <f t="shared" si="222"/>
        <v>452.98439999999999</v>
      </c>
      <c r="I7144" s="2">
        <f t="shared" si="223"/>
        <v>2063.5956000000001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customHeight="1" x14ac:dyDescent="0.2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v>4</v>
      </c>
      <c r="H7145" s="2">
        <f t="shared" si="222"/>
        <v>290.37449999999995</v>
      </c>
      <c r="I7145" s="2">
        <f t="shared" si="223"/>
        <v>1645.4555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2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v>5</v>
      </c>
      <c r="H7146" s="2">
        <f t="shared" si="222"/>
        <v>254.08949999999999</v>
      </c>
      <c r="I7146" s="2">
        <f t="shared" si="223"/>
        <v>264.46049999999997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customHeight="1" x14ac:dyDescent="0.2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v>4</v>
      </c>
      <c r="H7147" s="2">
        <f t="shared" si="222"/>
        <v>1037.7360000000001</v>
      </c>
      <c r="I7147" s="2">
        <f t="shared" si="223"/>
        <v>2668.4639999999999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2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v>5</v>
      </c>
      <c r="H7148" s="2">
        <f t="shared" si="222"/>
        <v>33.461999999999996</v>
      </c>
      <c r="I7148" s="2">
        <f t="shared" si="223"/>
        <v>95.238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customHeight="1" x14ac:dyDescent="0.2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v>3</v>
      </c>
      <c r="H7149" s="2">
        <f t="shared" si="222"/>
        <v>679.33659999999998</v>
      </c>
      <c r="I7149" s="2">
        <f t="shared" si="223"/>
        <v>1663.2033999999999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customHeight="1" x14ac:dyDescent="0.2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v>3</v>
      </c>
      <c r="H7150" s="2">
        <f t="shared" si="222"/>
        <v>1407.8240000000001</v>
      </c>
      <c r="I7150" s="2">
        <f t="shared" si="223"/>
        <v>1791.7759999999998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customHeight="1" x14ac:dyDescent="0.2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v>8</v>
      </c>
      <c r="H7151" s="2">
        <f t="shared" si="222"/>
        <v>265.25759999999997</v>
      </c>
      <c r="I7151" s="2">
        <f t="shared" si="223"/>
        <v>1945.2224000000001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2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v>1</v>
      </c>
      <c r="H7152" s="2">
        <f t="shared" si="222"/>
        <v>186.78919999999999</v>
      </c>
      <c r="I7152" s="2">
        <f t="shared" si="223"/>
        <v>531.63079999999991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customHeight="1" x14ac:dyDescent="0.2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v>3</v>
      </c>
      <c r="H7153" s="2">
        <f t="shared" si="222"/>
        <v>547.87880000000007</v>
      </c>
      <c r="I7153" s="2">
        <f t="shared" si="223"/>
        <v>3365.5412000000001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customHeight="1" x14ac:dyDescent="0.2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v>2</v>
      </c>
      <c r="H7154" s="2">
        <f t="shared" si="222"/>
        <v>658.05870000000004</v>
      </c>
      <c r="I7154" s="2">
        <f t="shared" si="223"/>
        <v>1029.2712999999999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2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v>6</v>
      </c>
      <c r="H7155" s="2">
        <f t="shared" si="222"/>
        <v>296.517</v>
      </c>
      <c r="I7155" s="2">
        <f t="shared" si="223"/>
        <v>463.78299999999996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customHeight="1" x14ac:dyDescent="0.2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v>8</v>
      </c>
      <c r="H7156" s="2">
        <f t="shared" si="222"/>
        <v>1342.2239999999999</v>
      </c>
      <c r="I7156" s="2">
        <f t="shared" si="223"/>
        <v>1454.0760000000002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2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v>6</v>
      </c>
      <c r="H7157" s="2">
        <f t="shared" si="222"/>
        <v>42.666800000000002</v>
      </c>
      <c r="I7157" s="2">
        <f t="shared" si="223"/>
        <v>151.2732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customHeight="1" x14ac:dyDescent="0.2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v>4</v>
      </c>
      <c r="H7158" s="2">
        <f t="shared" si="222"/>
        <v>135.03280000000001</v>
      </c>
      <c r="I7158" s="2">
        <f t="shared" si="223"/>
        <v>1552.8772000000001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customHeight="1" x14ac:dyDescent="0.2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v>3</v>
      </c>
      <c r="H7159" s="2">
        <f t="shared" si="222"/>
        <v>1700.1675</v>
      </c>
      <c r="I7159" s="2">
        <f t="shared" si="223"/>
        <v>2077.9825000000001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customHeight="1" x14ac:dyDescent="0.2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v>4</v>
      </c>
      <c r="H7160" s="2">
        <f t="shared" si="222"/>
        <v>2057.5304999999998</v>
      </c>
      <c r="I7160" s="2">
        <f t="shared" si="223"/>
        <v>2514.7595000000001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customHeight="1" x14ac:dyDescent="0.2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v>8</v>
      </c>
      <c r="H7161" s="2">
        <f t="shared" si="222"/>
        <v>359.93520000000001</v>
      </c>
      <c r="I7161" s="2">
        <f t="shared" si="223"/>
        <v>2639.5248000000001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customHeight="1" x14ac:dyDescent="0.2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v>9</v>
      </c>
      <c r="H7162" s="2">
        <f t="shared" si="222"/>
        <v>163.28200000000001</v>
      </c>
      <c r="I7162" s="2">
        <f t="shared" si="223"/>
        <v>1003.0179999999999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2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v>8</v>
      </c>
      <c r="H7163" s="2">
        <f t="shared" si="222"/>
        <v>188.48</v>
      </c>
      <c r="I7163" s="2">
        <f t="shared" si="223"/>
        <v>989.52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customHeight="1" x14ac:dyDescent="0.2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v>9</v>
      </c>
      <c r="H7164" s="2">
        <f t="shared" si="222"/>
        <v>703.56309999999996</v>
      </c>
      <c r="I7164" s="2">
        <f t="shared" si="223"/>
        <v>2355.4069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customHeight="1" x14ac:dyDescent="0.2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v>8</v>
      </c>
      <c r="H7165" s="2">
        <f t="shared" si="222"/>
        <v>858.18330000000003</v>
      </c>
      <c r="I7165" s="2">
        <f t="shared" si="223"/>
        <v>1234.9467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2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v>5</v>
      </c>
      <c r="H7166" s="2">
        <f t="shared" si="222"/>
        <v>67.802000000000007</v>
      </c>
      <c r="I7166" s="2">
        <f t="shared" si="223"/>
        <v>900.798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customHeight="1" x14ac:dyDescent="0.2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v>5</v>
      </c>
      <c r="H7167" s="2">
        <f t="shared" si="222"/>
        <v>1385.3874999999998</v>
      </c>
      <c r="I7167" s="2">
        <f t="shared" si="223"/>
        <v>2572.8625000000002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2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v>1</v>
      </c>
      <c r="H7168" s="2">
        <f t="shared" si="222"/>
        <v>194.61420000000001</v>
      </c>
      <c r="I7168" s="2">
        <f t="shared" si="223"/>
        <v>886.57580000000007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customHeight="1" x14ac:dyDescent="0.2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v>8</v>
      </c>
      <c r="H7169" s="2">
        <f t="shared" si="222"/>
        <v>167.60400000000001</v>
      </c>
      <c r="I7169" s="2">
        <f t="shared" si="223"/>
        <v>1508.4359999999999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2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v>2</v>
      </c>
      <c r="H7170" s="2">
        <f t="shared" si="222"/>
        <v>68.17</v>
      </c>
      <c r="I7170" s="2">
        <f t="shared" si="223"/>
        <v>332.83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customHeight="1" x14ac:dyDescent="0.2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v>6</v>
      </c>
      <c r="H7171" s="2">
        <f t="shared" ref="H7171:H7234" si="224">E7171*F7171</f>
        <v>954.9144</v>
      </c>
      <c r="I7171" s="2">
        <f t="shared" ref="I7171:I7234" si="225">E7171-H7171</f>
        <v>2581.8055999999997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2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v>6</v>
      </c>
      <c r="H7172" s="2">
        <f t="shared" si="224"/>
        <v>666.47559999999999</v>
      </c>
      <c r="I7172" s="2">
        <f t="shared" si="225"/>
        <v>782.38439999999991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2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v>4</v>
      </c>
      <c r="H7173" s="2">
        <f t="shared" si="224"/>
        <v>384.72550000000001</v>
      </c>
      <c r="I7173" s="2">
        <f t="shared" si="225"/>
        <v>856.32449999999994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customHeight="1" x14ac:dyDescent="0.2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v>9</v>
      </c>
      <c r="H7174" s="2">
        <f t="shared" si="224"/>
        <v>475.93799999999999</v>
      </c>
      <c r="I7174" s="2">
        <f t="shared" si="225"/>
        <v>1110.5219999999999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customHeight="1" x14ac:dyDescent="0.2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v>3</v>
      </c>
      <c r="H7175" s="2">
        <f t="shared" si="224"/>
        <v>219.16200000000001</v>
      </c>
      <c r="I7175" s="2">
        <f t="shared" si="225"/>
        <v>4164.0779999999995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customHeight="1" x14ac:dyDescent="0.2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v>8</v>
      </c>
      <c r="H7176" s="2">
        <f t="shared" si="224"/>
        <v>105.5316</v>
      </c>
      <c r="I7176" s="2">
        <f t="shared" si="225"/>
        <v>2532.7584000000002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2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v>2</v>
      </c>
      <c r="H7177" s="2">
        <f t="shared" si="224"/>
        <v>52.418399999999998</v>
      </c>
      <c r="I7177" s="2">
        <f t="shared" si="225"/>
        <v>821.22159999999997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customHeight="1" x14ac:dyDescent="0.2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v>5</v>
      </c>
      <c r="H7178" s="2">
        <f t="shared" si="224"/>
        <v>194.74800000000002</v>
      </c>
      <c r="I7178" s="2">
        <f t="shared" si="225"/>
        <v>3700.212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2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v>6</v>
      </c>
      <c r="H7179" s="2">
        <f t="shared" si="224"/>
        <v>325.21179999999998</v>
      </c>
      <c r="I7179" s="2">
        <f t="shared" si="225"/>
        <v>796.20820000000003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customHeight="1" x14ac:dyDescent="0.2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v>2</v>
      </c>
      <c r="H7180" s="2">
        <f t="shared" si="224"/>
        <v>487.85990000000004</v>
      </c>
      <c r="I7180" s="2">
        <f t="shared" si="225"/>
        <v>1633.2701000000002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customHeight="1" x14ac:dyDescent="0.2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v>7</v>
      </c>
      <c r="H7181" s="2">
        <f t="shared" si="224"/>
        <v>0</v>
      </c>
      <c r="I7181" s="2">
        <f t="shared" si="225"/>
        <v>2883.57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customHeight="1" x14ac:dyDescent="0.2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v>5</v>
      </c>
      <c r="H7182" s="2">
        <f t="shared" si="224"/>
        <v>533.47860000000003</v>
      </c>
      <c r="I7182" s="2">
        <f t="shared" si="225"/>
        <v>2430.2914000000001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2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v>4</v>
      </c>
      <c r="H7183" s="2">
        <f t="shared" si="224"/>
        <v>26.295599999999997</v>
      </c>
      <c r="I7183" s="2">
        <f t="shared" si="225"/>
        <v>411.96440000000001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customHeight="1" x14ac:dyDescent="0.2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v>4</v>
      </c>
      <c r="H7184" s="2">
        <f t="shared" si="224"/>
        <v>2058.1666</v>
      </c>
      <c r="I7184" s="2">
        <f t="shared" si="225"/>
        <v>2142.1734000000001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customHeight="1" x14ac:dyDescent="0.2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v>2</v>
      </c>
      <c r="H7185" s="2">
        <f t="shared" si="224"/>
        <v>563.31830000000002</v>
      </c>
      <c r="I7185" s="2">
        <f t="shared" si="225"/>
        <v>1885.8917000000001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customHeight="1" x14ac:dyDescent="0.2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v>9</v>
      </c>
      <c r="H7186" s="2">
        <f t="shared" si="224"/>
        <v>1038.9498000000001</v>
      </c>
      <c r="I7186" s="2">
        <f t="shared" si="225"/>
        <v>3908.4301999999998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customHeight="1" x14ac:dyDescent="0.2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v>1</v>
      </c>
      <c r="H7187" s="2">
        <f t="shared" si="224"/>
        <v>1156.9503999999999</v>
      </c>
      <c r="I7187" s="2">
        <f t="shared" si="225"/>
        <v>2458.5195999999996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customHeight="1" x14ac:dyDescent="0.2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v>1</v>
      </c>
      <c r="H7188" s="2">
        <f t="shared" si="224"/>
        <v>893.44619999999998</v>
      </c>
      <c r="I7188" s="2">
        <f t="shared" si="225"/>
        <v>4070.1438000000003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customHeight="1" x14ac:dyDescent="0.2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v>4</v>
      </c>
      <c r="H7189" s="2">
        <f t="shared" si="224"/>
        <v>835.93080000000009</v>
      </c>
      <c r="I7189" s="2">
        <f t="shared" si="225"/>
        <v>1486.0992000000001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2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v>3</v>
      </c>
      <c r="H7190" s="2">
        <f t="shared" si="224"/>
        <v>355.42350000000005</v>
      </c>
      <c r="I7190" s="2">
        <f t="shared" si="225"/>
        <v>434.40649999999999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customHeight="1" x14ac:dyDescent="0.2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v>9</v>
      </c>
      <c r="H7191" s="2">
        <f t="shared" si="224"/>
        <v>915.95500000000004</v>
      </c>
      <c r="I7191" s="2">
        <f t="shared" si="225"/>
        <v>2747.8650000000002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customHeight="1" x14ac:dyDescent="0.2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v>7</v>
      </c>
      <c r="H7192" s="2">
        <f t="shared" si="224"/>
        <v>743.09570000000008</v>
      </c>
      <c r="I7192" s="2">
        <f t="shared" si="225"/>
        <v>3167.9342999999999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customHeight="1" x14ac:dyDescent="0.2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v>2</v>
      </c>
      <c r="H7193" s="2">
        <f t="shared" si="224"/>
        <v>1112.5114000000001</v>
      </c>
      <c r="I7193" s="2">
        <f t="shared" si="225"/>
        <v>3166.3786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customHeight="1" x14ac:dyDescent="0.2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v>4</v>
      </c>
      <c r="H7194" s="2">
        <f t="shared" si="224"/>
        <v>473.12999999999994</v>
      </c>
      <c r="I7194" s="2">
        <f t="shared" si="225"/>
        <v>1103.97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customHeight="1" x14ac:dyDescent="0.2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v>5</v>
      </c>
      <c r="H7195" s="2">
        <f t="shared" si="224"/>
        <v>1092.9869999999999</v>
      </c>
      <c r="I7195" s="2">
        <f t="shared" si="225"/>
        <v>1509.3630000000001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customHeight="1" x14ac:dyDescent="0.2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v>4</v>
      </c>
      <c r="H7196" s="2">
        <f t="shared" si="224"/>
        <v>860.35599999999999</v>
      </c>
      <c r="I7196" s="2">
        <f t="shared" si="225"/>
        <v>3441.424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customHeight="1" x14ac:dyDescent="0.2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v>4</v>
      </c>
      <c r="H7197" s="2">
        <f t="shared" si="224"/>
        <v>130.1163</v>
      </c>
      <c r="I7197" s="2">
        <f t="shared" si="225"/>
        <v>4207.0937000000004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2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v>4</v>
      </c>
      <c r="H7198" s="2">
        <f t="shared" si="224"/>
        <v>72.272000000000006</v>
      </c>
      <c r="I7198" s="2">
        <f t="shared" si="225"/>
        <v>153.57799999999997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customHeight="1" x14ac:dyDescent="0.2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v>8</v>
      </c>
      <c r="H7199" s="2">
        <f t="shared" si="224"/>
        <v>1659.8700999999999</v>
      </c>
      <c r="I7199" s="2">
        <f t="shared" si="225"/>
        <v>1727.6198999999999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customHeight="1" x14ac:dyDescent="0.2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v>7</v>
      </c>
      <c r="H7200" s="2">
        <f t="shared" si="224"/>
        <v>1310.7561000000001</v>
      </c>
      <c r="I7200" s="2">
        <f t="shared" si="225"/>
        <v>1737.5138999999999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2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v>4</v>
      </c>
      <c r="H7201" s="2">
        <f t="shared" si="224"/>
        <v>193.17680000000001</v>
      </c>
      <c r="I7201" s="2">
        <f t="shared" si="225"/>
        <v>315.1832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customHeight="1" x14ac:dyDescent="0.2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v>1</v>
      </c>
      <c r="H7202" s="2">
        <f t="shared" si="224"/>
        <v>419.19029999999998</v>
      </c>
      <c r="I7202" s="2">
        <f t="shared" si="225"/>
        <v>4238.4796999999999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customHeight="1" x14ac:dyDescent="0.2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v>6</v>
      </c>
      <c r="H7203" s="2">
        <f t="shared" si="224"/>
        <v>844.4584000000001</v>
      </c>
      <c r="I7203" s="2">
        <f t="shared" si="225"/>
        <v>1437.8616000000002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customHeight="1" x14ac:dyDescent="0.2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v>5</v>
      </c>
      <c r="H7204" s="2">
        <f t="shared" si="224"/>
        <v>136.15440000000001</v>
      </c>
      <c r="I7204" s="2">
        <f t="shared" si="225"/>
        <v>3267.7056000000002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customHeight="1" x14ac:dyDescent="0.2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v>5</v>
      </c>
      <c r="H7205" s="2">
        <f t="shared" si="224"/>
        <v>1106.4275</v>
      </c>
      <c r="I7205" s="2">
        <f t="shared" si="225"/>
        <v>3319.2825000000003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2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v>6</v>
      </c>
      <c r="H7206" s="2">
        <f t="shared" si="224"/>
        <v>140.1421</v>
      </c>
      <c r="I7206" s="2">
        <f t="shared" si="225"/>
        <v>597.4479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customHeight="1" x14ac:dyDescent="0.2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v>8</v>
      </c>
      <c r="H7207" s="2">
        <f t="shared" si="224"/>
        <v>1932.1335000000001</v>
      </c>
      <c r="I7207" s="2">
        <f t="shared" si="225"/>
        <v>2361.4965000000002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customHeight="1" x14ac:dyDescent="0.2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v>6</v>
      </c>
      <c r="H7208" s="2">
        <f t="shared" si="224"/>
        <v>291.928</v>
      </c>
      <c r="I7208" s="2">
        <f t="shared" si="225"/>
        <v>3357.172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customHeight="1" x14ac:dyDescent="0.2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v>6</v>
      </c>
      <c r="H7209" s="2">
        <f t="shared" si="224"/>
        <v>1643.46</v>
      </c>
      <c r="I7209" s="2">
        <f t="shared" si="225"/>
        <v>2570.54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customHeight="1" x14ac:dyDescent="0.2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v>7</v>
      </c>
      <c r="H7210" s="2">
        <f t="shared" si="224"/>
        <v>50.4938</v>
      </c>
      <c r="I7210" s="2">
        <f t="shared" si="225"/>
        <v>2474.1961999999999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2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v>8</v>
      </c>
      <c r="H7211" s="2">
        <f t="shared" si="224"/>
        <v>92.427999999999983</v>
      </c>
      <c r="I7211" s="2">
        <f t="shared" si="225"/>
        <v>171.65199999999999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customHeight="1" x14ac:dyDescent="0.2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v>4</v>
      </c>
      <c r="H7212" s="2">
        <f t="shared" si="224"/>
        <v>507.8295</v>
      </c>
      <c r="I7212" s="2">
        <f t="shared" si="225"/>
        <v>2877.7005000000004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2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v>7</v>
      </c>
      <c r="H7213" s="2">
        <f t="shared" si="224"/>
        <v>948.25289999999995</v>
      </c>
      <c r="I7213" s="2">
        <f t="shared" si="225"/>
        <v>986.95710000000008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customHeight="1" x14ac:dyDescent="0.2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v>8</v>
      </c>
      <c r="H7214" s="2">
        <f t="shared" si="224"/>
        <v>704.42560000000014</v>
      </c>
      <c r="I7214" s="2">
        <f t="shared" si="225"/>
        <v>1367.4144000000001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customHeight="1" x14ac:dyDescent="0.2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v>6</v>
      </c>
      <c r="H7215" s="2">
        <f t="shared" si="224"/>
        <v>339.32699999999994</v>
      </c>
      <c r="I7215" s="2">
        <f t="shared" si="225"/>
        <v>1922.8529999999998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customHeight="1" x14ac:dyDescent="0.2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v>9</v>
      </c>
      <c r="H7216" s="2">
        <f t="shared" si="224"/>
        <v>301.83120000000002</v>
      </c>
      <c r="I7216" s="2">
        <f t="shared" si="225"/>
        <v>2213.4288000000001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customHeight="1" x14ac:dyDescent="0.2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v>6</v>
      </c>
      <c r="H7217" s="2">
        <f t="shared" si="224"/>
        <v>1069.9136000000001</v>
      </c>
      <c r="I7217" s="2">
        <f t="shared" si="225"/>
        <v>2273.5663999999997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customHeight="1" x14ac:dyDescent="0.2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v>4</v>
      </c>
      <c r="H7218" s="2">
        <f t="shared" si="224"/>
        <v>512.56799999999998</v>
      </c>
      <c r="I7218" s="2">
        <f t="shared" si="225"/>
        <v>3148.6319999999996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customHeight="1" x14ac:dyDescent="0.2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v>6</v>
      </c>
      <c r="H7219" s="2">
        <f t="shared" si="224"/>
        <v>351.58769999999998</v>
      </c>
      <c r="I7219" s="2">
        <f t="shared" si="225"/>
        <v>3554.9423000000002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customHeight="1" x14ac:dyDescent="0.2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v>2</v>
      </c>
      <c r="H7220" s="2">
        <f t="shared" si="224"/>
        <v>1085.0783999999999</v>
      </c>
      <c r="I7220" s="2">
        <f t="shared" si="225"/>
        <v>2305.7916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customHeight="1" x14ac:dyDescent="0.2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v>8</v>
      </c>
      <c r="H7221" s="2">
        <f t="shared" si="224"/>
        <v>1453.338</v>
      </c>
      <c r="I7221" s="2">
        <f t="shared" si="225"/>
        <v>2583.7120000000004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2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v>6</v>
      </c>
      <c r="H7222" s="2">
        <f t="shared" si="224"/>
        <v>83.823599999999999</v>
      </c>
      <c r="I7222" s="2">
        <f t="shared" si="225"/>
        <v>614.70640000000003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customHeight="1" x14ac:dyDescent="0.2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v>4</v>
      </c>
      <c r="H7223" s="2">
        <f t="shared" si="224"/>
        <v>1134.1107</v>
      </c>
      <c r="I7223" s="2">
        <f t="shared" si="225"/>
        <v>3066.2992999999997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customHeight="1" x14ac:dyDescent="0.2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v>7</v>
      </c>
      <c r="H7224" s="2">
        <f t="shared" si="224"/>
        <v>659.23110000000008</v>
      </c>
      <c r="I7224" s="2">
        <f t="shared" si="225"/>
        <v>1338.4389000000001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customHeight="1" x14ac:dyDescent="0.2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v>8</v>
      </c>
      <c r="H7225" s="2">
        <f t="shared" si="224"/>
        <v>1264.7746999999999</v>
      </c>
      <c r="I7225" s="2">
        <f t="shared" si="225"/>
        <v>1426.2353000000003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customHeight="1" x14ac:dyDescent="0.2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v>3</v>
      </c>
      <c r="H7226" s="2">
        <f t="shared" si="224"/>
        <v>890.20800000000008</v>
      </c>
      <c r="I7226" s="2">
        <f t="shared" si="225"/>
        <v>1335.3119999999999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customHeight="1" x14ac:dyDescent="0.2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v>3</v>
      </c>
      <c r="H7227" s="2">
        <f t="shared" si="224"/>
        <v>510.51210000000003</v>
      </c>
      <c r="I7227" s="2">
        <f t="shared" si="225"/>
        <v>1920.4979000000003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2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v>3</v>
      </c>
      <c r="H7228" s="2">
        <f t="shared" si="224"/>
        <v>629.41199999999992</v>
      </c>
      <c r="I7228" s="2">
        <f t="shared" si="225"/>
        <v>869.18799999999999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2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v>3</v>
      </c>
      <c r="H7229" s="2">
        <f t="shared" si="224"/>
        <v>205.2072</v>
      </c>
      <c r="I7229" s="2">
        <f t="shared" si="225"/>
        <v>727.55279999999993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2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v>2</v>
      </c>
      <c r="H7230" s="2">
        <f t="shared" si="224"/>
        <v>42.978600000000007</v>
      </c>
      <c r="I7230" s="2">
        <f t="shared" si="225"/>
        <v>571.00139999999999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customHeight="1" x14ac:dyDescent="0.2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v>5</v>
      </c>
      <c r="H7231" s="2">
        <f t="shared" si="224"/>
        <v>393.0145</v>
      </c>
      <c r="I7231" s="2">
        <f t="shared" si="225"/>
        <v>1918.8354999999999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2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v>6</v>
      </c>
      <c r="H7232" s="2">
        <f t="shared" si="224"/>
        <v>285.512</v>
      </c>
      <c r="I7232" s="2">
        <f t="shared" si="225"/>
        <v>428.26799999999997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2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v>1</v>
      </c>
      <c r="H7233" s="2">
        <f t="shared" si="224"/>
        <v>624.21119999999996</v>
      </c>
      <c r="I7233" s="2">
        <f t="shared" si="225"/>
        <v>676.22880000000009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2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v>6</v>
      </c>
      <c r="H7234" s="2">
        <f t="shared" si="224"/>
        <v>369.81279999999998</v>
      </c>
      <c r="I7234" s="2">
        <f t="shared" si="225"/>
        <v>384.90720000000005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2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v>7</v>
      </c>
      <c r="H7235" s="2">
        <f t="shared" ref="H7235:H7298" si="226">E7235*F7235</f>
        <v>203.10080000000002</v>
      </c>
      <c r="I7235" s="2">
        <f t="shared" ref="I7235:I7298" si="227">E7235-H7235</f>
        <v>431.58920000000001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customHeight="1" x14ac:dyDescent="0.2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v>2</v>
      </c>
      <c r="H7236" s="2">
        <f t="shared" si="226"/>
        <v>1061.7744</v>
      </c>
      <c r="I7236" s="2">
        <f t="shared" si="227"/>
        <v>3362.2856000000002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customHeight="1" x14ac:dyDescent="0.2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v>1</v>
      </c>
      <c r="H7237" s="2">
        <f t="shared" si="226"/>
        <v>272.21840000000003</v>
      </c>
      <c r="I7237" s="2">
        <f t="shared" si="227"/>
        <v>3130.5115999999998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customHeight="1" x14ac:dyDescent="0.2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v>7</v>
      </c>
      <c r="H7238" s="2">
        <f t="shared" si="226"/>
        <v>231.32100000000003</v>
      </c>
      <c r="I7238" s="2">
        <f t="shared" si="227"/>
        <v>4395.0990000000002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customHeight="1" x14ac:dyDescent="0.2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v>6</v>
      </c>
      <c r="H7239" s="2">
        <f t="shared" si="226"/>
        <v>846.47159999999997</v>
      </c>
      <c r="I7239" s="2">
        <f t="shared" si="227"/>
        <v>2409.1884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customHeight="1" x14ac:dyDescent="0.2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v>3</v>
      </c>
      <c r="H7240" s="2">
        <f t="shared" si="226"/>
        <v>1524.7295999999999</v>
      </c>
      <c r="I7240" s="2">
        <f t="shared" si="227"/>
        <v>2710.6304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customHeight="1" x14ac:dyDescent="0.2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v>2</v>
      </c>
      <c r="H7241" s="2">
        <f t="shared" si="226"/>
        <v>451.35360000000003</v>
      </c>
      <c r="I7241" s="2">
        <f t="shared" si="227"/>
        <v>2369.6064000000001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customHeight="1" x14ac:dyDescent="0.2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v>2</v>
      </c>
      <c r="H7242" s="2">
        <f t="shared" si="226"/>
        <v>804.74260000000004</v>
      </c>
      <c r="I7242" s="2">
        <f t="shared" si="227"/>
        <v>1562.1473999999998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customHeight="1" x14ac:dyDescent="0.2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v>2</v>
      </c>
      <c r="H7243" s="2">
        <f t="shared" si="226"/>
        <v>779.96659999999997</v>
      </c>
      <c r="I7243" s="2">
        <f t="shared" si="227"/>
        <v>1909.5734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2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v>8</v>
      </c>
      <c r="H7244" s="2">
        <f t="shared" si="226"/>
        <v>784.47699999999986</v>
      </c>
      <c r="I7244" s="2">
        <f t="shared" si="227"/>
        <v>884.62300000000005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customHeight="1" x14ac:dyDescent="0.2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v>1</v>
      </c>
      <c r="H7245" s="2">
        <f t="shared" si="226"/>
        <v>332.40600000000001</v>
      </c>
      <c r="I7245" s="2">
        <f t="shared" si="227"/>
        <v>2991.654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customHeight="1" x14ac:dyDescent="0.2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v>3</v>
      </c>
      <c r="H7246" s="2">
        <f t="shared" si="226"/>
        <v>1348.848</v>
      </c>
      <c r="I7246" s="2">
        <f t="shared" si="227"/>
        <v>3147.3119999999999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customHeight="1" x14ac:dyDescent="0.2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v>8</v>
      </c>
      <c r="H7247" s="2">
        <f t="shared" si="226"/>
        <v>826.04129999999998</v>
      </c>
      <c r="I7247" s="2">
        <f t="shared" si="227"/>
        <v>3107.4887000000003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customHeight="1" x14ac:dyDescent="0.2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v>6</v>
      </c>
      <c r="H7248" s="2">
        <f t="shared" si="226"/>
        <v>307.29400000000004</v>
      </c>
      <c r="I7248" s="2">
        <f t="shared" si="227"/>
        <v>2056.5060000000003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customHeight="1" x14ac:dyDescent="0.2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v>7</v>
      </c>
      <c r="H7249" s="2">
        <f t="shared" si="226"/>
        <v>859.35599999999988</v>
      </c>
      <c r="I7249" s="2">
        <f t="shared" si="227"/>
        <v>3914.8440000000001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customHeight="1" x14ac:dyDescent="0.2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v>2</v>
      </c>
      <c r="H7250" s="2">
        <f t="shared" si="226"/>
        <v>739.28549999999996</v>
      </c>
      <c r="I7250" s="2">
        <f t="shared" si="227"/>
        <v>4189.2844999999998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customHeight="1" x14ac:dyDescent="0.2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v>9</v>
      </c>
      <c r="H7251" s="2">
        <f t="shared" si="226"/>
        <v>654.20940000000007</v>
      </c>
      <c r="I7251" s="2">
        <f t="shared" si="227"/>
        <v>1861.9805999999999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customHeight="1" x14ac:dyDescent="0.2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v>7</v>
      </c>
      <c r="H7252" s="2">
        <f t="shared" si="226"/>
        <v>1214.2872</v>
      </c>
      <c r="I7252" s="2">
        <f t="shared" si="227"/>
        <v>3122.4528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2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v>3</v>
      </c>
      <c r="H7253" s="2">
        <f t="shared" si="226"/>
        <v>53.049100000000003</v>
      </c>
      <c r="I7253" s="2">
        <f t="shared" si="227"/>
        <v>70.320899999999995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2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v>9</v>
      </c>
      <c r="H7254" s="2">
        <f t="shared" si="226"/>
        <v>166.37790000000001</v>
      </c>
      <c r="I7254" s="2">
        <f t="shared" si="227"/>
        <v>260.2321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2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v>3</v>
      </c>
      <c r="H7255" s="2">
        <f t="shared" si="226"/>
        <v>31.456499999999998</v>
      </c>
      <c r="I7255" s="2">
        <f t="shared" si="227"/>
        <v>178.2535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customHeight="1" x14ac:dyDescent="0.2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v>8</v>
      </c>
      <c r="H7256" s="2">
        <f t="shared" si="226"/>
        <v>1827.5949999999998</v>
      </c>
      <c r="I7256" s="2">
        <f t="shared" si="227"/>
        <v>2060.9050000000002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2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v>7</v>
      </c>
      <c r="H7257" s="2">
        <f t="shared" si="226"/>
        <v>211.09559999999999</v>
      </c>
      <c r="I7257" s="2">
        <f t="shared" si="227"/>
        <v>279.82440000000003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2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v>3</v>
      </c>
      <c r="H7258" s="2">
        <f t="shared" si="226"/>
        <v>56.900500000000001</v>
      </c>
      <c r="I7258" s="2">
        <f t="shared" si="227"/>
        <v>126.64950000000002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2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v>5</v>
      </c>
      <c r="H7259" s="2">
        <f t="shared" si="226"/>
        <v>8.2234999999999996</v>
      </c>
      <c r="I7259" s="2">
        <f t="shared" si="227"/>
        <v>814.12650000000008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customHeight="1" x14ac:dyDescent="0.2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v>7</v>
      </c>
      <c r="H7260" s="2">
        <f t="shared" si="226"/>
        <v>160.084</v>
      </c>
      <c r="I7260" s="2">
        <f t="shared" si="227"/>
        <v>1440.7559999999999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customHeight="1" x14ac:dyDescent="0.2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v>3</v>
      </c>
      <c r="H7261" s="2">
        <f t="shared" si="226"/>
        <v>927.04170000000011</v>
      </c>
      <c r="I7261" s="2">
        <f t="shared" si="227"/>
        <v>1449.9883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2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v>2</v>
      </c>
      <c r="H7262" s="2">
        <f t="shared" si="226"/>
        <v>96.710400000000007</v>
      </c>
      <c r="I7262" s="2">
        <f t="shared" si="227"/>
        <v>323.76960000000003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customHeight="1" x14ac:dyDescent="0.2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v>9</v>
      </c>
      <c r="H7263" s="2">
        <f t="shared" si="226"/>
        <v>152.70060000000001</v>
      </c>
      <c r="I7263" s="2">
        <f t="shared" si="227"/>
        <v>2392.3094000000001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customHeight="1" x14ac:dyDescent="0.2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v>2</v>
      </c>
      <c r="H7264" s="2">
        <f t="shared" si="226"/>
        <v>263.10000000000002</v>
      </c>
      <c r="I7264" s="2">
        <f t="shared" si="227"/>
        <v>1052.4000000000001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customHeight="1" x14ac:dyDescent="0.2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v>3</v>
      </c>
      <c r="H7265" s="2">
        <f t="shared" si="226"/>
        <v>158.8862</v>
      </c>
      <c r="I7265" s="2">
        <f t="shared" si="227"/>
        <v>1285.5338000000002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customHeight="1" x14ac:dyDescent="0.2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v>1</v>
      </c>
      <c r="H7266" s="2">
        <f t="shared" si="226"/>
        <v>1857.2939999999999</v>
      </c>
      <c r="I7266" s="2">
        <f t="shared" si="227"/>
        <v>2270.0259999999998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customHeight="1" x14ac:dyDescent="0.2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v>1</v>
      </c>
      <c r="H7267" s="2">
        <f t="shared" si="226"/>
        <v>2171.8092000000001</v>
      </c>
      <c r="I7267" s="2">
        <f t="shared" si="227"/>
        <v>2764.1208000000001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customHeight="1" x14ac:dyDescent="0.2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v>1</v>
      </c>
      <c r="H7268" s="2">
        <f t="shared" si="226"/>
        <v>450.85669999999999</v>
      </c>
      <c r="I7268" s="2">
        <f t="shared" si="227"/>
        <v>1922.0732999999998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customHeight="1" x14ac:dyDescent="0.2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v>3</v>
      </c>
      <c r="H7269" s="2">
        <f t="shared" si="226"/>
        <v>117.36760000000001</v>
      </c>
      <c r="I7269" s="2">
        <f t="shared" si="227"/>
        <v>1559.3124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customHeight="1" x14ac:dyDescent="0.2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v>6</v>
      </c>
      <c r="H7270" s="2">
        <f t="shared" si="226"/>
        <v>839.53800000000001</v>
      </c>
      <c r="I7270" s="2">
        <f t="shared" si="227"/>
        <v>3824.5620000000004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customHeight="1" x14ac:dyDescent="0.2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v>3</v>
      </c>
      <c r="H7271" s="2">
        <f t="shared" si="226"/>
        <v>153.13199999999998</v>
      </c>
      <c r="I7271" s="2">
        <f t="shared" si="227"/>
        <v>2399.0679999999998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customHeight="1" x14ac:dyDescent="0.2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v>4</v>
      </c>
      <c r="H7272" s="2">
        <f t="shared" si="226"/>
        <v>551.80949999999996</v>
      </c>
      <c r="I7272" s="2">
        <f t="shared" si="227"/>
        <v>3126.9205000000002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customHeight="1" x14ac:dyDescent="0.2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v>2</v>
      </c>
      <c r="H7273" s="2">
        <f t="shared" si="226"/>
        <v>829.65869999999995</v>
      </c>
      <c r="I7273" s="2">
        <f t="shared" si="227"/>
        <v>1297.6713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2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v>7</v>
      </c>
      <c r="H7274" s="2">
        <f t="shared" si="226"/>
        <v>163.87350000000001</v>
      </c>
      <c r="I7274" s="2">
        <f t="shared" si="227"/>
        <v>928.61649999999997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customHeight="1" x14ac:dyDescent="0.2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v>4</v>
      </c>
      <c r="H7275" s="2">
        <f t="shared" si="226"/>
        <v>893.41380000000004</v>
      </c>
      <c r="I7275" s="2">
        <f t="shared" si="227"/>
        <v>2415.5262000000002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customHeight="1" x14ac:dyDescent="0.2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v>1</v>
      </c>
      <c r="H7276" s="2">
        <f t="shared" si="226"/>
        <v>201.46379999999999</v>
      </c>
      <c r="I7276" s="2">
        <f t="shared" si="227"/>
        <v>3156.2662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customHeight="1" x14ac:dyDescent="0.2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v>4</v>
      </c>
      <c r="H7277" s="2">
        <f t="shared" si="226"/>
        <v>400.33300000000003</v>
      </c>
      <c r="I7277" s="2">
        <f t="shared" si="227"/>
        <v>1954.567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customHeight="1" x14ac:dyDescent="0.2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v>4</v>
      </c>
      <c r="H7278" s="2">
        <f t="shared" si="226"/>
        <v>28.455000000000002</v>
      </c>
      <c r="I7278" s="2">
        <f t="shared" si="227"/>
        <v>1394.2950000000001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customHeight="1" x14ac:dyDescent="0.2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v>3</v>
      </c>
      <c r="H7279" s="2">
        <f t="shared" si="226"/>
        <v>1127.4903000000002</v>
      </c>
      <c r="I7279" s="2">
        <f t="shared" si="227"/>
        <v>3048.3996999999999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customHeight="1" x14ac:dyDescent="0.2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v>8</v>
      </c>
      <c r="H7280" s="2">
        <f t="shared" si="226"/>
        <v>246.34020000000001</v>
      </c>
      <c r="I7280" s="2">
        <f t="shared" si="227"/>
        <v>1202.7197999999999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customHeight="1" x14ac:dyDescent="0.2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v>7</v>
      </c>
      <c r="H7281" s="2">
        <f t="shared" si="226"/>
        <v>1464.8568</v>
      </c>
      <c r="I7281" s="2">
        <f t="shared" si="227"/>
        <v>1864.3631999999998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customHeight="1" x14ac:dyDescent="0.2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v>3</v>
      </c>
      <c r="H7282" s="2">
        <f t="shared" si="226"/>
        <v>396.30600000000004</v>
      </c>
      <c r="I7282" s="2">
        <f t="shared" si="227"/>
        <v>1585.2239999999999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customHeight="1" x14ac:dyDescent="0.2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v>4</v>
      </c>
      <c r="H7283" s="2">
        <f t="shared" si="226"/>
        <v>676.24480000000005</v>
      </c>
      <c r="I7283" s="2">
        <f t="shared" si="227"/>
        <v>1738.9151999999999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2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v>8</v>
      </c>
      <c r="H7284" s="2">
        <f t="shared" si="226"/>
        <v>556.57629999999995</v>
      </c>
      <c r="I7284" s="2">
        <f t="shared" si="227"/>
        <v>579.29369999999994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customHeight="1" x14ac:dyDescent="0.2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v>3</v>
      </c>
      <c r="H7285" s="2">
        <f t="shared" si="226"/>
        <v>1050.384</v>
      </c>
      <c r="I7285" s="2">
        <f t="shared" si="227"/>
        <v>2232.0659999999998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2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v>5</v>
      </c>
      <c r="H7286" s="2">
        <f t="shared" si="226"/>
        <v>301.63749999999999</v>
      </c>
      <c r="I7286" s="2">
        <f t="shared" si="227"/>
        <v>904.91249999999991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customHeight="1" x14ac:dyDescent="0.2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v>5</v>
      </c>
      <c r="H7287" s="2">
        <f t="shared" si="226"/>
        <v>124</v>
      </c>
      <c r="I7287" s="2">
        <f t="shared" si="227"/>
        <v>2356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customHeight="1" x14ac:dyDescent="0.2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v>5</v>
      </c>
      <c r="H7288" s="2">
        <f t="shared" si="226"/>
        <v>700.87450000000001</v>
      </c>
      <c r="I7288" s="2">
        <f t="shared" si="227"/>
        <v>1008.5755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customHeight="1" x14ac:dyDescent="0.2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v>5</v>
      </c>
      <c r="H7289" s="2">
        <f t="shared" si="226"/>
        <v>1542.9344000000001</v>
      </c>
      <c r="I7289" s="2">
        <f t="shared" si="227"/>
        <v>3278.7356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customHeight="1" x14ac:dyDescent="0.2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v>9</v>
      </c>
      <c r="H7290" s="2">
        <f t="shared" si="226"/>
        <v>245.64400000000001</v>
      </c>
      <c r="I7290" s="2">
        <f t="shared" si="227"/>
        <v>4667.2359999999999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customHeight="1" x14ac:dyDescent="0.2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v>5</v>
      </c>
      <c r="H7291" s="2">
        <f t="shared" si="226"/>
        <v>455.0532</v>
      </c>
      <c r="I7291" s="2">
        <f t="shared" si="227"/>
        <v>3337.0568000000003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customHeight="1" x14ac:dyDescent="0.2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v>9</v>
      </c>
      <c r="H7292" s="2">
        <f t="shared" si="226"/>
        <v>1328.7239999999999</v>
      </c>
      <c r="I7292" s="2">
        <f t="shared" si="227"/>
        <v>3592.4759999999997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2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v>9</v>
      </c>
      <c r="H7293" s="2">
        <f t="shared" si="226"/>
        <v>13.128</v>
      </c>
      <c r="I7293" s="2">
        <f t="shared" si="227"/>
        <v>643.27199999999993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customHeight="1" x14ac:dyDescent="0.2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v>4</v>
      </c>
      <c r="H7294" s="2">
        <f t="shared" si="226"/>
        <v>1786.4604000000002</v>
      </c>
      <c r="I7294" s="2">
        <f t="shared" si="227"/>
        <v>3175.9296000000004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2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v>9</v>
      </c>
      <c r="H7295" s="2">
        <f t="shared" si="226"/>
        <v>66.816199999999995</v>
      </c>
      <c r="I7295" s="2">
        <f t="shared" si="227"/>
        <v>540.60379999999998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customHeight="1" x14ac:dyDescent="0.2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v>2</v>
      </c>
      <c r="H7296" s="2">
        <f t="shared" si="226"/>
        <v>512.57039999999995</v>
      </c>
      <c r="I7296" s="2">
        <f t="shared" si="227"/>
        <v>1623.1396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customHeight="1" x14ac:dyDescent="0.2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v>3</v>
      </c>
      <c r="H7297" s="2">
        <f t="shared" si="226"/>
        <v>152.5008</v>
      </c>
      <c r="I7297" s="2">
        <f t="shared" si="227"/>
        <v>1118.3391999999999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customHeight="1" x14ac:dyDescent="0.2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v>1</v>
      </c>
      <c r="H7298" s="2">
        <f t="shared" si="226"/>
        <v>1145.7239999999999</v>
      </c>
      <c r="I7298" s="2">
        <f t="shared" si="227"/>
        <v>3628.1260000000002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customHeight="1" x14ac:dyDescent="0.2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v>7</v>
      </c>
      <c r="H7299" s="2">
        <f t="shared" ref="H7299:H7362" si="228">E7299*F7299</f>
        <v>289.38329999999996</v>
      </c>
      <c r="I7299" s="2">
        <f t="shared" ref="I7299:I7362" si="229">E7299-H7299</f>
        <v>2925.9866999999999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customHeight="1" x14ac:dyDescent="0.2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v>9</v>
      </c>
      <c r="H7300" s="2">
        <f t="shared" si="228"/>
        <v>907.77599999999995</v>
      </c>
      <c r="I7300" s="2">
        <f t="shared" si="229"/>
        <v>2118.1440000000002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customHeight="1" x14ac:dyDescent="0.2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v>3</v>
      </c>
      <c r="H7301" s="2">
        <f t="shared" si="228"/>
        <v>2294.2269999999999</v>
      </c>
      <c r="I7301" s="2">
        <f t="shared" si="229"/>
        <v>2693.223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customHeight="1" x14ac:dyDescent="0.2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v>8</v>
      </c>
      <c r="H7302" s="2">
        <f t="shared" si="228"/>
        <v>1240.356</v>
      </c>
      <c r="I7302" s="2">
        <f t="shared" si="229"/>
        <v>1860.5339999999999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customHeight="1" x14ac:dyDescent="0.2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v>1</v>
      </c>
      <c r="H7303" s="2">
        <f t="shared" si="228"/>
        <v>391.94159999999999</v>
      </c>
      <c r="I7303" s="2">
        <f t="shared" si="229"/>
        <v>2874.2383999999997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2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v>6</v>
      </c>
      <c r="H7304" s="2">
        <f t="shared" si="228"/>
        <v>79.847499999999997</v>
      </c>
      <c r="I7304" s="2">
        <f t="shared" si="229"/>
        <v>239.54249999999999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customHeight="1" x14ac:dyDescent="0.2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v>6</v>
      </c>
      <c r="H7305" s="2">
        <f t="shared" si="228"/>
        <v>904.96350000000007</v>
      </c>
      <c r="I7305" s="2">
        <f t="shared" si="229"/>
        <v>3404.3865000000005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customHeight="1" x14ac:dyDescent="0.2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v>5</v>
      </c>
      <c r="H7306" s="2">
        <f t="shared" si="228"/>
        <v>2329.6511999999998</v>
      </c>
      <c r="I7306" s="2">
        <f t="shared" si="229"/>
        <v>2523.7887999999998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customHeight="1" x14ac:dyDescent="0.2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v>4</v>
      </c>
      <c r="H7307" s="2">
        <f t="shared" si="228"/>
        <v>1922.2080000000003</v>
      </c>
      <c r="I7307" s="2">
        <f t="shared" si="229"/>
        <v>2883.3119999999999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customHeight="1" x14ac:dyDescent="0.2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v>3</v>
      </c>
      <c r="H7308" s="2">
        <f t="shared" si="228"/>
        <v>59.171000000000006</v>
      </c>
      <c r="I7308" s="2">
        <f t="shared" si="229"/>
        <v>1124.249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customHeight="1" x14ac:dyDescent="0.2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v>4</v>
      </c>
      <c r="H7309" s="2">
        <f t="shared" si="228"/>
        <v>96.559200000000004</v>
      </c>
      <c r="I7309" s="2">
        <f t="shared" si="229"/>
        <v>1110.4308000000001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customHeight="1" x14ac:dyDescent="0.2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v>7</v>
      </c>
      <c r="H7310" s="2">
        <f t="shared" si="228"/>
        <v>662.77049999999997</v>
      </c>
      <c r="I7310" s="2">
        <f t="shared" si="229"/>
        <v>1230.8595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customHeight="1" x14ac:dyDescent="0.2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v>7</v>
      </c>
      <c r="H7311" s="2">
        <f t="shared" si="228"/>
        <v>129.60239999999999</v>
      </c>
      <c r="I7311" s="2">
        <f t="shared" si="229"/>
        <v>1490.4276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2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v>3</v>
      </c>
      <c r="H7312" s="2">
        <f t="shared" si="228"/>
        <v>766.8048</v>
      </c>
      <c r="I7312" s="2">
        <f t="shared" si="229"/>
        <v>830.70519999999999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customHeight="1" x14ac:dyDescent="0.2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v>3</v>
      </c>
      <c r="H7313" s="2">
        <f t="shared" si="228"/>
        <v>1532.78</v>
      </c>
      <c r="I7313" s="2">
        <f t="shared" si="229"/>
        <v>1532.78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customHeight="1" x14ac:dyDescent="0.2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v>3</v>
      </c>
      <c r="H7314" s="2">
        <f t="shared" si="228"/>
        <v>1578.5172</v>
      </c>
      <c r="I7314" s="2">
        <f t="shared" si="229"/>
        <v>2468.9628000000002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customHeight="1" x14ac:dyDescent="0.2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v>5</v>
      </c>
      <c r="H7315" s="2">
        <f t="shared" si="228"/>
        <v>46.901600000000002</v>
      </c>
      <c r="I7315" s="2">
        <f t="shared" si="229"/>
        <v>4643.2583999999997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2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v>1</v>
      </c>
      <c r="H7316" s="2">
        <f t="shared" si="228"/>
        <v>103.80479999999999</v>
      </c>
      <c r="I7316" s="2">
        <f t="shared" si="229"/>
        <v>328.71519999999998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customHeight="1" x14ac:dyDescent="0.2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v>7</v>
      </c>
      <c r="H7317" s="2">
        <f t="shared" si="228"/>
        <v>292.41800000000001</v>
      </c>
      <c r="I7317" s="2">
        <f t="shared" si="229"/>
        <v>1169.672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2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v>8</v>
      </c>
      <c r="H7318" s="2">
        <f t="shared" si="228"/>
        <v>539.82799999999997</v>
      </c>
      <c r="I7318" s="2">
        <f t="shared" si="229"/>
        <v>809.74199999999996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customHeight="1" x14ac:dyDescent="0.2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v>7</v>
      </c>
      <c r="H7319" s="2">
        <f t="shared" si="228"/>
        <v>259.20300000000003</v>
      </c>
      <c r="I7319" s="2">
        <f t="shared" si="229"/>
        <v>1592.2470000000001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customHeight="1" x14ac:dyDescent="0.2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v>8</v>
      </c>
      <c r="H7320" s="2">
        <f t="shared" si="228"/>
        <v>414.05559999999997</v>
      </c>
      <c r="I7320" s="2">
        <f t="shared" si="229"/>
        <v>1765.1843999999999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customHeight="1" x14ac:dyDescent="0.2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v>9</v>
      </c>
      <c r="H7321" s="2">
        <f t="shared" si="228"/>
        <v>100.34700000000001</v>
      </c>
      <c r="I7321" s="2">
        <f t="shared" si="229"/>
        <v>1906.5930000000001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customHeight="1" x14ac:dyDescent="0.2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v>4</v>
      </c>
      <c r="H7322" s="2">
        <f t="shared" si="228"/>
        <v>810.13840000000016</v>
      </c>
      <c r="I7322" s="2">
        <f t="shared" si="229"/>
        <v>3955.3816000000002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customHeight="1" x14ac:dyDescent="0.2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v>3</v>
      </c>
      <c r="H7323" s="2">
        <f t="shared" si="228"/>
        <v>1098.5456999999999</v>
      </c>
      <c r="I7323" s="2">
        <f t="shared" si="229"/>
        <v>1143.3842999999999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customHeight="1" x14ac:dyDescent="0.2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v>7</v>
      </c>
      <c r="H7324" s="2">
        <f t="shared" si="228"/>
        <v>1317.316</v>
      </c>
      <c r="I7324" s="2">
        <f t="shared" si="229"/>
        <v>1485.4840000000002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customHeight="1" x14ac:dyDescent="0.2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v>9</v>
      </c>
      <c r="H7325" s="2">
        <f t="shared" si="228"/>
        <v>1431.9540000000002</v>
      </c>
      <c r="I7325" s="2">
        <f t="shared" si="229"/>
        <v>2336.346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customHeight="1" x14ac:dyDescent="0.2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v>9</v>
      </c>
      <c r="H7326" s="2">
        <f t="shared" si="228"/>
        <v>1643.8140000000001</v>
      </c>
      <c r="I7326" s="2">
        <f t="shared" si="229"/>
        <v>2009.106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customHeight="1" x14ac:dyDescent="0.2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v>8</v>
      </c>
      <c r="H7327" s="2">
        <f t="shared" si="228"/>
        <v>325.2183</v>
      </c>
      <c r="I7327" s="2">
        <f t="shared" si="229"/>
        <v>2631.3117000000002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customHeight="1" x14ac:dyDescent="0.2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v>3</v>
      </c>
      <c r="H7328" s="2">
        <f t="shared" si="228"/>
        <v>1338.6048000000001</v>
      </c>
      <c r="I7328" s="2">
        <f t="shared" si="229"/>
        <v>2979.4751999999999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customHeight="1" x14ac:dyDescent="0.2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v>6</v>
      </c>
      <c r="H7329" s="2">
        <f t="shared" si="228"/>
        <v>789.62249999999995</v>
      </c>
      <c r="I7329" s="2">
        <f t="shared" si="229"/>
        <v>2368.8674999999998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customHeight="1" x14ac:dyDescent="0.2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v>2</v>
      </c>
      <c r="H7330" s="2">
        <f t="shared" si="228"/>
        <v>921.1271999999999</v>
      </c>
      <c r="I7330" s="2">
        <f t="shared" si="229"/>
        <v>3465.1927999999998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customHeight="1" x14ac:dyDescent="0.2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v>6</v>
      </c>
      <c r="H7331" s="2">
        <f t="shared" si="228"/>
        <v>253.36799999999999</v>
      </c>
      <c r="I7331" s="2">
        <f t="shared" si="229"/>
        <v>1330.182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2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v>5</v>
      </c>
      <c r="H7332" s="2">
        <f t="shared" si="228"/>
        <v>321.17559999999997</v>
      </c>
      <c r="I7332" s="2">
        <f t="shared" si="229"/>
        <v>425.74439999999998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customHeight="1" x14ac:dyDescent="0.2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v>4</v>
      </c>
      <c r="H7333" s="2">
        <f t="shared" si="228"/>
        <v>987.75599999999986</v>
      </c>
      <c r="I7333" s="2">
        <f t="shared" si="229"/>
        <v>3127.8939999999998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customHeight="1" x14ac:dyDescent="0.2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v>3</v>
      </c>
      <c r="H7334" s="2">
        <f t="shared" si="228"/>
        <v>710.76239999999996</v>
      </c>
      <c r="I7334" s="2">
        <f t="shared" si="229"/>
        <v>1263.5776000000001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customHeight="1" x14ac:dyDescent="0.2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v>8</v>
      </c>
      <c r="H7335" s="2">
        <f t="shared" si="228"/>
        <v>1151.6084999999998</v>
      </c>
      <c r="I7335" s="2">
        <f t="shared" si="229"/>
        <v>2138.7015000000001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customHeight="1" x14ac:dyDescent="0.2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v>6</v>
      </c>
      <c r="H7336" s="2">
        <f t="shared" si="228"/>
        <v>259.89740000000006</v>
      </c>
      <c r="I7336" s="2">
        <f t="shared" si="229"/>
        <v>3452.9225999999999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customHeight="1" x14ac:dyDescent="0.2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v>9</v>
      </c>
      <c r="H7337" s="2">
        <f t="shared" si="228"/>
        <v>34.017600000000002</v>
      </c>
      <c r="I7337" s="2">
        <f t="shared" si="229"/>
        <v>1666.8624000000002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customHeight="1" x14ac:dyDescent="0.2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v>3</v>
      </c>
      <c r="H7338" s="2">
        <f t="shared" si="228"/>
        <v>1081.626</v>
      </c>
      <c r="I7338" s="2">
        <f t="shared" si="229"/>
        <v>1493.6740000000002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customHeight="1" x14ac:dyDescent="0.2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v>5</v>
      </c>
      <c r="H7339" s="2">
        <f t="shared" si="228"/>
        <v>1121.2850000000001</v>
      </c>
      <c r="I7339" s="2">
        <f t="shared" si="229"/>
        <v>3363.8550000000005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customHeight="1" x14ac:dyDescent="0.2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v>4</v>
      </c>
      <c r="H7340" s="2">
        <f t="shared" si="228"/>
        <v>1808.5058999999999</v>
      </c>
      <c r="I7340" s="2">
        <f t="shared" si="229"/>
        <v>2602.4840999999997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customHeight="1" x14ac:dyDescent="0.2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v>6</v>
      </c>
      <c r="H7341" s="2">
        <f t="shared" si="228"/>
        <v>565.77749999999992</v>
      </c>
      <c r="I7341" s="2">
        <f t="shared" si="229"/>
        <v>3206.0725000000002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customHeight="1" x14ac:dyDescent="0.2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v>2</v>
      </c>
      <c r="H7342" s="2">
        <f t="shared" si="228"/>
        <v>1650.0906</v>
      </c>
      <c r="I7342" s="2">
        <f t="shared" si="229"/>
        <v>2187.3294000000001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customHeight="1" x14ac:dyDescent="0.2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v>6</v>
      </c>
      <c r="H7343" s="2">
        <f t="shared" si="228"/>
        <v>1889.4329999999998</v>
      </c>
      <c r="I7343" s="2">
        <f t="shared" si="229"/>
        <v>2609.2169999999996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customHeight="1" x14ac:dyDescent="0.2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v>3</v>
      </c>
      <c r="H7344" s="2">
        <f t="shared" si="228"/>
        <v>704.52570000000003</v>
      </c>
      <c r="I7344" s="2">
        <f t="shared" si="229"/>
        <v>3003.5043000000001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customHeight="1" x14ac:dyDescent="0.2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v>8</v>
      </c>
      <c r="H7345" s="2">
        <f t="shared" si="228"/>
        <v>370.43369999999999</v>
      </c>
      <c r="I7345" s="2">
        <f t="shared" si="229"/>
        <v>1393.5363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2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v>6</v>
      </c>
      <c r="H7346" s="2">
        <f t="shared" si="228"/>
        <v>124.5312</v>
      </c>
      <c r="I7346" s="2">
        <f t="shared" si="229"/>
        <v>567.30880000000002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customHeight="1" x14ac:dyDescent="0.2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v>8</v>
      </c>
      <c r="H7347" s="2">
        <f t="shared" si="228"/>
        <v>43.3446</v>
      </c>
      <c r="I7347" s="2">
        <f t="shared" si="229"/>
        <v>2123.8854000000001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2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v>7</v>
      </c>
      <c r="H7348" s="2">
        <f t="shared" si="228"/>
        <v>179.51320000000001</v>
      </c>
      <c r="I7348" s="2">
        <f t="shared" si="229"/>
        <v>348.46680000000003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2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v>6</v>
      </c>
      <c r="H7349" s="2">
        <f t="shared" si="228"/>
        <v>93.419200000000004</v>
      </c>
      <c r="I7349" s="2">
        <f t="shared" si="229"/>
        <v>573.86079999999993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customHeight="1" x14ac:dyDescent="0.2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v>9</v>
      </c>
      <c r="H7350" s="2">
        <f t="shared" si="228"/>
        <v>2092.5696000000003</v>
      </c>
      <c r="I7350" s="2">
        <f t="shared" si="229"/>
        <v>2663.2703999999999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customHeight="1" x14ac:dyDescent="0.2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v>9</v>
      </c>
      <c r="H7351" s="2">
        <f t="shared" si="228"/>
        <v>1535.3325</v>
      </c>
      <c r="I7351" s="2">
        <f t="shared" si="229"/>
        <v>1876.5174999999999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customHeight="1" x14ac:dyDescent="0.2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v>4</v>
      </c>
      <c r="H7352" s="2">
        <f t="shared" si="228"/>
        <v>1538.2367999999999</v>
      </c>
      <c r="I7352" s="2">
        <f t="shared" si="229"/>
        <v>2734.6432000000004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customHeight="1" x14ac:dyDescent="0.2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v>8</v>
      </c>
      <c r="H7353" s="2">
        <f t="shared" si="228"/>
        <v>292.51889999999997</v>
      </c>
      <c r="I7353" s="2">
        <f t="shared" si="229"/>
        <v>2957.6911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customHeight="1" x14ac:dyDescent="0.2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v>3</v>
      </c>
      <c r="H7354" s="2">
        <f t="shared" si="228"/>
        <v>86.033999999999992</v>
      </c>
      <c r="I7354" s="2">
        <f t="shared" si="229"/>
        <v>2064.8159999999998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2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v>5</v>
      </c>
      <c r="H7355" s="2">
        <f t="shared" si="228"/>
        <v>91.544799999999995</v>
      </c>
      <c r="I7355" s="2">
        <f t="shared" si="229"/>
        <v>131.73520000000002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customHeight="1" x14ac:dyDescent="0.2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v>3</v>
      </c>
      <c r="H7356" s="2">
        <f t="shared" si="228"/>
        <v>2152.6200000000003</v>
      </c>
      <c r="I7356" s="2">
        <f t="shared" si="229"/>
        <v>2630.98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2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v>4</v>
      </c>
      <c r="H7357" s="2">
        <f t="shared" si="228"/>
        <v>80.562599999999989</v>
      </c>
      <c r="I7357" s="2">
        <f t="shared" si="229"/>
        <v>367.00740000000002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customHeight="1" x14ac:dyDescent="0.2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v>5</v>
      </c>
      <c r="H7358" s="2">
        <f t="shared" si="228"/>
        <v>556.16399999999999</v>
      </c>
      <c r="I7358" s="2">
        <f t="shared" si="229"/>
        <v>2533.6360000000004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2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v>8</v>
      </c>
      <c r="H7359" s="2">
        <f t="shared" si="228"/>
        <v>120.16</v>
      </c>
      <c r="I7359" s="2">
        <f t="shared" si="229"/>
        <v>480.64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2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v>8</v>
      </c>
      <c r="H7360" s="2">
        <f t="shared" si="228"/>
        <v>611.85119999999995</v>
      </c>
      <c r="I7360" s="2">
        <f t="shared" si="229"/>
        <v>880.46879999999999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2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v>3</v>
      </c>
      <c r="H7361" s="2">
        <f t="shared" si="228"/>
        <v>353.67849999999999</v>
      </c>
      <c r="I7361" s="2">
        <f t="shared" si="229"/>
        <v>656.83150000000001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customHeight="1" x14ac:dyDescent="0.2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v>8</v>
      </c>
      <c r="H7362" s="2">
        <f t="shared" si="228"/>
        <v>168.79259999999999</v>
      </c>
      <c r="I7362" s="2">
        <f t="shared" si="229"/>
        <v>2644.4174000000003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customHeight="1" x14ac:dyDescent="0.2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v>4</v>
      </c>
      <c r="H7363" s="2">
        <f t="shared" ref="H7363:H7426" si="230">E7363*F7363</f>
        <v>1422.9344000000001</v>
      </c>
      <c r="I7363" s="2">
        <f t="shared" ref="I7363:I7426" si="231">E7363-H7363</f>
        <v>3023.7356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customHeight="1" x14ac:dyDescent="0.2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v>2</v>
      </c>
      <c r="H7364" s="2">
        <f t="shared" si="230"/>
        <v>0</v>
      </c>
      <c r="I7364" s="2">
        <f t="shared" si="231"/>
        <v>3214.55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customHeight="1" x14ac:dyDescent="0.2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v>3</v>
      </c>
      <c r="H7365" s="2">
        <f t="shared" si="230"/>
        <v>1207.6271999999999</v>
      </c>
      <c r="I7365" s="2">
        <f t="shared" si="231"/>
        <v>2146.8928000000001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customHeight="1" x14ac:dyDescent="0.2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v>8</v>
      </c>
      <c r="H7366" s="2">
        <f t="shared" si="230"/>
        <v>1730.4288000000001</v>
      </c>
      <c r="I7366" s="2">
        <f t="shared" si="231"/>
        <v>2823.3312000000001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customHeight="1" x14ac:dyDescent="0.2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v>5</v>
      </c>
      <c r="H7367" s="2">
        <f t="shared" si="230"/>
        <v>1546.5937999999999</v>
      </c>
      <c r="I7367" s="2">
        <f t="shared" si="231"/>
        <v>2225.5861999999997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customHeight="1" x14ac:dyDescent="0.2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v>2</v>
      </c>
      <c r="H7368" s="2">
        <f t="shared" si="230"/>
        <v>1346.3858</v>
      </c>
      <c r="I7368" s="2">
        <f t="shared" si="231"/>
        <v>2996.7942000000003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customHeight="1" x14ac:dyDescent="0.2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v>7</v>
      </c>
      <c r="H7369" s="2">
        <f t="shared" si="230"/>
        <v>192.62880000000001</v>
      </c>
      <c r="I7369" s="2">
        <f t="shared" si="231"/>
        <v>1947.6912000000002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customHeight="1" x14ac:dyDescent="0.2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v>5</v>
      </c>
      <c r="H7370" s="2">
        <f t="shared" si="230"/>
        <v>1736.1000000000001</v>
      </c>
      <c r="I7370" s="2">
        <f t="shared" si="231"/>
        <v>2604.1499999999996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customHeight="1" x14ac:dyDescent="0.2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v>6</v>
      </c>
      <c r="H7371" s="2">
        <f t="shared" si="230"/>
        <v>1469.124</v>
      </c>
      <c r="I7371" s="2">
        <f t="shared" si="231"/>
        <v>1795.5959999999998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2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v>2</v>
      </c>
      <c r="H7372" s="2">
        <f t="shared" si="230"/>
        <v>244.6336</v>
      </c>
      <c r="I7372" s="2">
        <f t="shared" si="231"/>
        <v>519.84640000000002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2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v>7</v>
      </c>
      <c r="H7373" s="2">
        <f t="shared" si="230"/>
        <v>40.556600000000003</v>
      </c>
      <c r="I7373" s="2">
        <f t="shared" si="231"/>
        <v>249.13339999999999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customHeight="1" x14ac:dyDescent="0.2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v>1</v>
      </c>
      <c r="H7374" s="2">
        <f t="shared" si="230"/>
        <v>116.6193</v>
      </c>
      <c r="I7374" s="2">
        <f t="shared" si="231"/>
        <v>1179.1506999999999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customHeight="1" x14ac:dyDescent="0.2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v>5</v>
      </c>
      <c r="H7375" s="2">
        <f t="shared" si="230"/>
        <v>234.4692</v>
      </c>
      <c r="I7375" s="2">
        <f t="shared" si="231"/>
        <v>1719.4408000000001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customHeight="1" x14ac:dyDescent="0.2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v>9</v>
      </c>
      <c r="H7376" s="2">
        <f t="shared" si="230"/>
        <v>42.040799999999997</v>
      </c>
      <c r="I7376" s="2">
        <f t="shared" si="231"/>
        <v>4162.0392000000002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customHeight="1" x14ac:dyDescent="0.2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v>7</v>
      </c>
      <c r="H7377" s="2">
        <f t="shared" si="230"/>
        <v>37.320999999999998</v>
      </c>
      <c r="I7377" s="2">
        <f t="shared" si="231"/>
        <v>3694.779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customHeight="1" x14ac:dyDescent="0.2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v>9</v>
      </c>
      <c r="H7378" s="2">
        <f t="shared" si="230"/>
        <v>717.20100000000002</v>
      </c>
      <c r="I7378" s="2">
        <f t="shared" si="231"/>
        <v>4064.1390000000001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customHeight="1" x14ac:dyDescent="0.2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v>9</v>
      </c>
      <c r="H7379" s="2">
        <f t="shared" si="230"/>
        <v>1306.3816000000002</v>
      </c>
      <c r="I7379" s="2">
        <f t="shared" si="231"/>
        <v>1533.5783999999999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customHeight="1" x14ac:dyDescent="0.2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v>1</v>
      </c>
      <c r="H7380" s="2">
        <f t="shared" si="230"/>
        <v>1166.8182999999999</v>
      </c>
      <c r="I7380" s="2">
        <f t="shared" si="231"/>
        <v>2597.1116999999999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customHeight="1" x14ac:dyDescent="0.2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v>8</v>
      </c>
      <c r="H7381" s="2">
        <f t="shared" si="230"/>
        <v>275.28910000000002</v>
      </c>
      <c r="I7381" s="2">
        <f t="shared" si="231"/>
        <v>1173.6009000000001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customHeight="1" x14ac:dyDescent="0.2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v>7</v>
      </c>
      <c r="H7382" s="2">
        <f t="shared" si="230"/>
        <v>34.299300000000002</v>
      </c>
      <c r="I7382" s="2">
        <f t="shared" si="231"/>
        <v>3395.6306999999997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customHeight="1" x14ac:dyDescent="0.2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v>2</v>
      </c>
      <c r="H7383" s="2">
        <f t="shared" si="230"/>
        <v>1744.4685999999999</v>
      </c>
      <c r="I7383" s="2">
        <f t="shared" si="231"/>
        <v>1815.6713999999999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customHeight="1" x14ac:dyDescent="0.2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v>3</v>
      </c>
      <c r="H7384" s="2">
        <f t="shared" si="230"/>
        <v>979.16520000000003</v>
      </c>
      <c r="I7384" s="2">
        <f t="shared" si="231"/>
        <v>3278.0747999999999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customHeight="1" x14ac:dyDescent="0.2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v>6</v>
      </c>
      <c r="H7385" s="2">
        <f t="shared" si="230"/>
        <v>1364.19</v>
      </c>
      <c r="I7385" s="2">
        <f t="shared" si="231"/>
        <v>1364.19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customHeight="1" x14ac:dyDescent="0.2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v>3</v>
      </c>
      <c r="H7386" s="2">
        <f t="shared" si="230"/>
        <v>1180.8468</v>
      </c>
      <c r="I7386" s="2">
        <f t="shared" si="231"/>
        <v>2099.2831999999999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customHeight="1" x14ac:dyDescent="0.2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v>8</v>
      </c>
      <c r="H7387" s="2">
        <f t="shared" si="230"/>
        <v>32.848199999999999</v>
      </c>
      <c r="I7387" s="2">
        <f t="shared" si="231"/>
        <v>1062.0918000000001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customHeight="1" x14ac:dyDescent="0.2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v>4</v>
      </c>
      <c r="H7388" s="2">
        <f t="shared" si="230"/>
        <v>1595.3516</v>
      </c>
      <c r="I7388" s="2">
        <f t="shared" si="231"/>
        <v>2114.7683999999999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customHeight="1" x14ac:dyDescent="0.2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v>7</v>
      </c>
      <c r="H7389" s="2">
        <f t="shared" si="230"/>
        <v>1136.2194000000002</v>
      </c>
      <c r="I7389" s="2">
        <f t="shared" si="231"/>
        <v>3072.0006000000003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customHeight="1" x14ac:dyDescent="0.2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v>4</v>
      </c>
      <c r="H7390" s="2">
        <f t="shared" si="230"/>
        <v>692.1413</v>
      </c>
      <c r="I7390" s="2">
        <f t="shared" si="231"/>
        <v>2317.1687000000002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2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v>2</v>
      </c>
      <c r="H7391" s="2">
        <f t="shared" si="230"/>
        <v>253.38399999999999</v>
      </c>
      <c r="I7391" s="2">
        <f t="shared" si="231"/>
        <v>413.41599999999994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2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v>7</v>
      </c>
      <c r="H7392" s="2">
        <f t="shared" si="230"/>
        <v>636.87</v>
      </c>
      <c r="I7392" s="2">
        <f t="shared" si="231"/>
        <v>996.13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customHeight="1" x14ac:dyDescent="0.2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v>8</v>
      </c>
      <c r="H7393" s="2">
        <f t="shared" si="230"/>
        <v>972.00800000000004</v>
      </c>
      <c r="I7393" s="2">
        <f t="shared" si="231"/>
        <v>1458.0119999999999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customHeight="1" x14ac:dyDescent="0.2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v>1</v>
      </c>
      <c r="H7394" s="2">
        <f t="shared" si="230"/>
        <v>1298.8779999999999</v>
      </c>
      <c r="I7394" s="2">
        <f t="shared" si="231"/>
        <v>2119.2219999999998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customHeight="1" x14ac:dyDescent="0.2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v>5</v>
      </c>
      <c r="H7395" s="2">
        <f t="shared" si="230"/>
        <v>534.27199999999993</v>
      </c>
      <c r="I7395" s="2">
        <f t="shared" si="231"/>
        <v>1135.328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customHeight="1" x14ac:dyDescent="0.2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v>8</v>
      </c>
      <c r="H7396" s="2">
        <f t="shared" si="230"/>
        <v>1433.9262000000001</v>
      </c>
      <c r="I7396" s="2">
        <f t="shared" si="231"/>
        <v>2783.5038000000004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customHeight="1" x14ac:dyDescent="0.2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v>1</v>
      </c>
      <c r="H7397" s="2">
        <f t="shared" si="230"/>
        <v>826.36109999999996</v>
      </c>
      <c r="I7397" s="2">
        <f t="shared" si="231"/>
        <v>1095.4088999999999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2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v>3</v>
      </c>
      <c r="H7398" s="2">
        <f t="shared" si="230"/>
        <v>108.46499999999999</v>
      </c>
      <c r="I7398" s="2">
        <f t="shared" si="231"/>
        <v>201.435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customHeight="1" x14ac:dyDescent="0.2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v>2</v>
      </c>
      <c r="H7399" s="2">
        <f t="shared" si="230"/>
        <v>199.52850000000001</v>
      </c>
      <c r="I7399" s="2">
        <f t="shared" si="231"/>
        <v>3791.0415000000003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customHeight="1" x14ac:dyDescent="0.2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v>3</v>
      </c>
      <c r="H7400" s="2">
        <f t="shared" si="230"/>
        <v>1042.1408000000001</v>
      </c>
      <c r="I7400" s="2">
        <f t="shared" si="231"/>
        <v>2214.5491999999999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customHeight="1" x14ac:dyDescent="0.2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v>3</v>
      </c>
      <c r="H7401" s="2">
        <f t="shared" si="230"/>
        <v>322.36720000000003</v>
      </c>
      <c r="I7401" s="2">
        <f t="shared" si="231"/>
        <v>3707.2228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customHeight="1" x14ac:dyDescent="0.2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v>3</v>
      </c>
      <c r="H7402" s="2">
        <f t="shared" si="230"/>
        <v>18.095600000000001</v>
      </c>
      <c r="I7402" s="2">
        <f t="shared" si="231"/>
        <v>1791.4643999999998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2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v>1</v>
      </c>
      <c r="H7403" s="2">
        <f t="shared" si="230"/>
        <v>20.5029</v>
      </c>
      <c r="I7403" s="2">
        <f t="shared" si="231"/>
        <v>165.88709999999998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2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v>3</v>
      </c>
      <c r="H7404" s="2">
        <f t="shared" si="230"/>
        <v>36.911200000000001</v>
      </c>
      <c r="I7404" s="2">
        <f t="shared" si="231"/>
        <v>424.47879999999998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2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v>2</v>
      </c>
      <c r="H7405" s="2">
        <f t="shared" si="230"/>
        <v>32.391000000000005</v>
      </c>
      <c r="I7405" s="2">
        <f t="shared" si="231"/>
        <v>615.42900000000009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customHeight="1" x14ac:dyDescent="0.2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v>9</v>
      </c>
      <c r="H7406" s="2">
        <f t="shared" si="230"/>
        <v>444.9742</v>
      </c>
      <c r="I7406" s="2">
        <f t="shared" si="231"/>
        <v>3600.2457999999997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customHeight="1" x14ac:dyDescent="0.2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v>8</v>
      </c>
      <c r="H7407" s="2">
        <f t="shared" si="230"/>
        <v>441.56840000000005</v>
      </c>
      <c r="I7407" s="2">
        <f t="shared" si="231"/>
        <v>1135.4615999999999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customHeight="1" x14ac:dyDescent="0.2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v>6</v>
      </c>
      <c r="H7408" s="2">
        <f t="shared" si="230"/>
        <v>399.17599999999999</v>
      </c>
      <c r="I7408" s="2">
        <f t="shared" si="231"/>
        <v>4590.5239999999994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customHeight="1" x14ac:dyDescent="0.2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v>7</v>
      </c>
      <c r="H7409" s="2">
        <f t="shared" si="230"/>
        <v>534.25400000000002</v>
      </c>
      <c r="I7409" s="2">
        <f t="shared" si="231"/>
        <v>3281.846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customHeight="1" x14ac:dyDescent="0.2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v>1</v>
      </c>
      <c r="H7410" s="2">
        <f t="shared" si="230"/>
        <v>1279.1771999999999</v>
      </c>
      <c r="I7410" s="2">
        <f t="shared" si="231"/>
        <v>1766.4828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customHeight="1" x14ac:dyDescent="0.2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v>7</v>
      </c>
      <c r="H7411" s="2">
        <f t="shared" si="230"/>
        <v>2164.6855999999998</v>
      </c>
      <c r="I7411" s="2">
        <f t="shared" si="231"/>
        <v>2755.0544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customHeight="1" x14ac:dyDescent="0.2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v>8</v>
      </c>
      <c r="H7412" s="2">
        <f t="shared" si="230"/>
        <v>280.48640000000006</v>
      </c>
      <c r="I7412" s="2">
        <f t="shared" si="231"/>
        <v>1369.4336000000001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2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v>8</v>
      </c>
      <c r="H7413" s="2">
        <f t="shared" si="230"/>
        <v>410.18400000000003</v>
      </c>
      <c r="I7413" s="2">
        <f t="shared" si="231"/>
        <v>501.33599999999996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customHeight="1" x14ac:dyDescent="0.2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v>6</v>
      </c>
      <c r="H7414" s="2">
        <f t="shared" si="230"/>
        <v>1076.6655999999998</v>
      </c>
      <c r="I7414" s="2">
        <f t="shared" si="231"/>
        <v>2635.9744000000001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customHeight="1" x14ac:dyDescent="0.2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v>7</v>
      </c>
      <c r="H7415" s="2">
        <f t="shared" si="230"/>
        <v>160.8871</v>
      </c>
      <c r="I7415" s="2">
        <f t="shared" si="231"/>
        <v>1301.7229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customHeight="1" x14ac:dyDescent="0.2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v>2</v>
      </c>
      <c r="H7416" s="2">
        <f t="shared" si="230"/>
        <v>1827.4503999999999</v>
      </c>
      <c r="I7416" s="2">
        <f t="shared" si="231"/>
        <v>2981.6296000000002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customHeight="1" x14ac:dyDescent="0.2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v>4</v>
      </c>
      <c r="H7417" s="2">
        <f t="shared" si="230"/>
        <v>2273.1084000000001</v>
      </c>
      <c r="I7417" s="2">
        <f t="shared" si="231"/>
        <v>2668.4315999999999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customHeight="1" x14ac:dyDescent="0.2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v>8</v>
      </c>
      <c r="H7418" s="2">
        <f t="shared" si="230"/>
        <v>1530.9954</v>
      </c>
      <c r="I7418" s="2">
        <f t="shared" si="231"/>
        <v>3108.3846000000003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customHeight="1" x14ac:dyDescent="0.2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v>4</v>
      </c>
      <c r="H7419" s="2">
        <f t="shared" si="230"/>
        <v>472.93299999999999</v>
      </c>
      <c r="I7419" s="2">
        <f t="shared" si="231"/>
        <v>4256.3969999999999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customHeight="1" x14ac:dyDescent="0.2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v>8</v>
      </c>
      <c r="H7420" s="2">
        <f t="shared" si="230"/>
        <v>124.66840000000001</v>
      </c>
      <c r="I7420" s="2">
        <f t="shared" si="231"/>
        <v>2992.0416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customHeight="1" x14ac:dyDescent="0.2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v>4</v>
      </c>
      <c r="H7421" s="2">
        <f t="shared" si="230"/>
        <v>384.05180000000001</v>
      </c>
      <c r="I7421" s="2">
        <f t="shared" si="231"/>
        <v>3107.3281999999999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2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v>9</v>
      </c>
      <c r="H7422" s="2">
        <f t="shared" si="230"/>
        <v>95.5077</v>
      </c>
      <c r="I7422" s="2">
        <f t="shared" si="231"/>
        <v>466.30229999999995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customHeight="1" x14ac:dyDescent="0.2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v>1</v>
      </c>
      <c r="H7423" s="2">
        <f t="shared" si="230"/>
        <v>652.62149999999997</v>
      </c>
      <c r="I7423" s="2">
        <f t="shared" si="231"/>
        <v>3186.3284999999996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2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v>6</v>
      </c>
      <c r="H7424" s="2">
        <f t="shared" si="230"/>
        <v>272.52749999999997</v>
      </c>
      <c r="I7424" s="2">
        <f t="shared" si="231"/>
        <v>817.58249999999998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customHeight="1" x14ac:dyDescent="0.2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v>1</v>
      </c>
      <c r="H7425" s="2">
        <f t="shared" si="230"/>
        <v>1054.4000000000001</v>
      </c>
      <c r="I7425" s="2">
        <f t="shared" si="231"/>
        <v>3163.2000000000003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customHeight="1" x14ac:dyDescent="0.2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v>6</v>
      </c>
      <c r="H7426" s="2">
        <f t="shared" si="230"/>
        <v>1154.7624000000001</v>
      </c>
      <c r="I7426" s="2">
        <f t="shared" si="231"/>
        <v>3656.7476000000001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2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v>4</v>
      </c>
      <c r="H7427" s="2">
        <f t="shared" ref="H7427:H7490" si="232">E7427*F7427</f>
        <v>193.91050000000004</v>
      </c>
      <c r="I7427" s="2">
        <f t="shared" ref="I7427:I7490" si="233">E7427-H7427</f>
        <v>946.73950000000002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2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v>8</v>
      </c>
      <c r="H7428" s="2">
        <f t="shared" si="232"/>
        <v>24.117500000000003</v>
      </c>
      <c r="I7428" s="2">
        <f t="shared" si="233"/>
        <v>458.23250000000002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customHeight="1" x14ac:dyDescent="0.2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v>8</v>
      </c>
      <c r="H7429" s="2">
        <f t="shared" si="232"/>
        <v>518.92259999999999</v>
      </c>
      <c r="I7429" s="2">
        <f t="shared" si="233"/>
        <v>1952.1374000000001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customHeight="1" x14ac:dyDescent="0.2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v>9</v>
      </c>
      <c r="H7430" s="2">
        <f t="shared" si="232"/>
        <v>1949.5091</v>
      </c>
      <c r="I7430" s="2">
        <f t="shared" si="233"/>
        <v>2029.0809000000002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customHeight="1" x14ac:dyDescent="0.2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v>7</v>
      </c>
      <c r="H7431" s="2">
        <f t="shared" si="232"/>
        <v>1279.1261999999999</v>
      </c>
      <c r="I7431" s="2">
        <f t="shared" si="233"/>
        <v>2597.0137999999997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customHeight="1" x14ac:dyDescent="0.2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v>8</v>
      </c>
      <c r="H7432" s="2">
        <f t="shared" si="232"/>
        <v>773.17020000000002</v>
      </c>
      <c r="I7432" s="2">
        <f t="shared" si="233"/>
        <v>2741.2397999999998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customHeight="1" x14ac:dyDescent="0.2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v>3</v>
      </c>
      <c r="H7433" s="2">
        <f t="shared" si="232"/>
        <v>164.85640000000001</v>
      </c>
      <c r="I7433" s="2">
        <f t="shared" si="233"/>
        <v>3956.5535999999997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2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v>4</v>
      </c>
      <c r="H7434" s="2">
        <f t="shared" si="232"/>
        <v>105.31840000000001</v>
      </c>
      <c r="I7434" s="2">
        <f t="shared" si="233"/>
        <v>852.12160000000006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customHeight="1" x14ac:dyDescent="0.2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v>4</v>
      </c>
      <c r="H7435" s="2">
        <f t="shared" si="232"/>
        <v>955.40499999999997</v>
      </c>
      <c r="I7435" s="2">
        <f t="shared" si="233"/>
        <v>2339.0950000000003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customHeight="1" x14ac:dyDescent="0.2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v>6</v>
      </c>
      <c r="H7436" s="2">
        <f t="shared" si="232"/>
        <v>766.95749999999998</v>
      </c>
      <c r="I7436" s="2">
        <f t="shared" si="233"/>
        <v>2300.8724999999999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2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v>7</v>
      </c>
      <c r="H7437" s="2">
        <f t="shared" si="232"/>
        <v>8.5182000000000002</v>
      </c>
      <c r="I7437" s="2">
        <f t="shared" si="233"/>
        <v>843.30180000000007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customHeight="1" x14ac:dyDescent="0.2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v>9</v>
      </c>
      <c r="H7438" s="2">
        <f t="shared" si="232"/>
        <v>85.22760000000001</v>
      </c>
      <c r="I7438" s="2">
        <f t="shared" si="233"/>
        <v>2045.4624000000001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customHeight="1" x14ac:dyDescent="0.2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v>6</v>
      </c>
      <c r="H7439" s="2">
        <f t="shared" si="232"/>
        <v>769.9319999999999</v>
      </c>
      <c r="I7439" s="2">
        <f t="shared" si="233"/>
        <v>3507.4679999999998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customHeight="1" x14ac:dyDescent="0.2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v>2</v>
      </c>
      <c r="H7440" s="2">
        <f t="shared" si="232"/>
        <v>340.32810000000001</v>
      </c>
      <c r="I7440" s="2">
        <f t="shared" si="233"/>
        <v>4521.5019000000002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customHeight="1" x14ac:dyDescent="0.2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v>7</v>
      </c>
      <c r="H7441" s="2">
        <f t="shared" si="232"/>
        <v>1613.0927999999999</v>
      </c>
      <c r="I7441" s="2">
        <f t="shared" si="233"/>
        <v>1747.5172000000002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customHeight="1" x14ac:dyDescent="0.2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v>9</v>
      </c>
      <c r="H7442" s="2">
        <f t="shared" si="232"/>
        <v>92.350200000000001</v>
      </c>
      <c r="I7442" s="2">
        <f t="shared" si="233"/>
        <v>4525.1598000000004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2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v>8</v>
      </c>
      <c r="H7443" s="2">
        <f t="shared" si="232"/>
        <v>366.0496</v>
      </c>
      <c r="I7443" s="2">
        <f t="shared" si="233"/>
        <v>380.99039999999997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customHeight="1" x14ac:dyDescent="0.2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v>4</v>
      </c>
      <c r="H7444" s="2">
        <f t="shared" si="232"/>
        <v>1609.6740000000002</v>
      </c>
      <c r="I7444" s="2">
        <f t="shared" si="233"/>
        <v>3268.1260000000002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2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v>2</v>
      </c>
      <c r="H7445" s="2">
        <f t="shared" si="232"/>
        <v>52.836000000000006</v>
      </c>
      <c r="I7445" s="2">
        <f t="shared" si="233"/>
        <v>211.34399999999999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customHeight="1" x14ac:dyDescent="0.2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v>8</v>
      </c>
      <c r="H7446" s="2">
        <f t="shared" si="232"/>
        <v>724.5639000000001</v>
      </c>
      <c r="I7446" s="2">
        <f t="shared" si="233"/>
        <v>1959.0061000000001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customHeight="1" x14ac:dyDescent="0.2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v>6</v>
      </c>
      <c r="H7447" s="2">
        <f t="shared" si="232"/>
        <v>320.44740000000002</v>
      </c>
      <c r="I7447" s="2">
        <f t="shared" si="233"/>
        <v>1205.4926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customHeight="1" x14ac:dyDescent="0.2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v>8</v>
      </c>
      <c r="H7448" s="2">
        <f t="shared" si="232"/>
        <v>1185.5635</v>
      </c>
      <c r="I7448" s="2">
        <f t="shared" si="233"/>
        <v>2902.5865000000003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customHeight="1" x14ac:dyDescent="0.2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v>9</v>
      </c>
      <c r="H7449" s="2">
        <f t="shared" si="232"/>
        <v>93.276800000000009</v>
      </c>
      <c r="I7449" s="2">
        <f t="shared" si="233"/>
        <v>1072.6831999999999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2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v>3</v>
      </c>
      <c r="H7450" s="2">
        <f t="shared" si="232"/>
        <v>9.3899999999999988</v>
      </c>
      <c r="I7450" s="2">
        <f t="shared" si="233"/>
        <v>147.11000000000001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customHeight="1" x14ac:dyDescent="0.2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v>8</v>
      </c>
      <c r="H7451" s="2">
        <f t="shared" si="232"/>
        <v>554.21340000000009</v>
      </c>
      <c r="I7451" s="2">
        <f t="shared" si="233"/>
        <v>1577.3766000000001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2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v>8</v>
      </c>
      <c r="H7452" s="2">
        <f t="shared" si="232"/>
        <v>16.565200000000001</v>
      </c>
      <c r="I7452" s="2">
        <f t="shared" si="233"/>
        <v>397.56479999999999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customHeight="1" x14ac:dyDescent="0.2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v>5</v>
      </c>
      <c r="H7453" s="2">
        <f t="shared" si="232"/>
        <v>228.2175</v>
      </c>
      <c r="I7453" s="2">
        <f t="shared" si="233"/>
        <v>1293.2325000000001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customHeight="1" x14ac:dyDescent="0.2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v>6</v>
      </c>
      <c r="H7454" s="2">
        <f t="shared" si="232"/>
        <v>1497.0056000000002</v>
      </c>
      <c r="I7454" s="2">
        <f t="shared" si="233"/>
        <v>1757.3543999999999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2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v>5</v>
      </c>
      <c r="H7455" s="2">
        <f t="shared" si="232"/>
        <v>679.38199999999995</v>
      </c>
      <c r="I7455" s="2">
        <f t="shared" si="233"/>
        <v>864.66800000000001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2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v>6</v>
      </c>
      <c r="H7456" s="2">
        <f t="shared" si="232"/>
        <v>547.84379999999999</v>
      </c>
      <c r="I7456" s="2">
        <f t="shared" si="233"/>
        <v>756.54620000000011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2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v>1</v>
      </c>
      <c r="H7457" s="2">
        <f t="shared" si="232"/>
        <v>215.48249999999999</v>
      </c>
      <c r="I7457" s="2">
        <f t="shared" si="233"/>
        <v>646.44749999999999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2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v>2</v>
      </c>
      <c r="H7458" s="2">
        <f t="shared" si="232"/>
        <v>7.6234000000000002</v>
      </c>
      <c r="I7458" s="2">
        <f t="shared" si="233"/>
        <v>754.71660000000008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customHeight="1" x14ac:dyDescent="0.2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v>8</v>
      </c>
      <c r="H7459" s="2">
        <f t="shared" si="232"/>
        <v>160.60199999999998</v>
      </c>
      <c r="I7459" s="2">
        <f t="shared" si="233"/>
        <v>2516.098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customHeight="1" x14ac:dyDescent="0.2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v>1</v>
      </c>
      <c r="H7460" s="2">
        <f t="shared" si="232"/>
        <v>1582.1148000000001</v>
      </c>
      <c r="I7460" s="2">
        <f t="shared" si="233"/>
        <v>1857.2652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customHeight="1" x14ac:dyDescent="0.2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v>9</v>
      </c>
      <c r="H7461" s="2">
        <f t="shared" si="232"/>
        <v>973.72379999999987</v>
      </c>
      <c r="I7461" s="2">
        <f t="shared" si="233"/>
        <v>1344.6662000000001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2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v>7</v>
      </c>
      <c r="H7462" s="2">
        <f t="shared" si="232"/>
        <v>134.0754</v>
      </c>
      <c r="I7462" s="2">
        <f t="shared" si="233"/>
        <v>571.58459999999991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customHeight="1" x14ac:dyDescent="0.2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v>1</v>
      </c>
      <c r="H7463" s="2">
        <f t="shared" si="232"/>
        <v>1178.6436000000001</v>
      </c>
      <c r="I7463" s="2">
        <f t="shared" si="233"/>
        <v>2095.3663999999999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customHeight="1" x14ac:dyDescent="0.2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v>5</v>
      </c>
      <c r="H7464" s="2">
        <f t="shared" si="232"/>
        <v>1216.857</v>
      </c>
      <c r="I7464" s="2">
        <f t="shared" si="233"/>
        <v>1613.0430000000001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customHeight="1" x14ac:dyDescent="0.2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v>2</v>
      </c>
      <c r="H7465" s="2">
        <f t="shared" si="232"/>
        <v>610.15750000000003</v>
      </c>
      <c r="I7465" s="2">
        <f t="shared" si="233"/>
        <v>1358.0925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2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v>1</v>
      </c>
      <c r="H7466" s="2">
        <f t="shared" si="232"/>
        <v>738.40890000000002</v>
      </c>
      <c r="I7466" s="2">
        <f t="shared" si="233"/>
        <v>978.8211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2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v>1</v>
      </c>
      <c r="H7467" s="2">
        <f t="shared" si="232"/>
        <v>119.694</v>
      </c>
      <c r="I7467" s="2">
        <f t="shared" si="233"/>
        <v>877.75600000000009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2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v>5</v>
      </c>
      <c r="H7468" s="2">
        <f t="shared" si="232"/>
        <v>187.8801</v>
      </c>
      <c r="I7468" s="2">
        <f t="shared" si="233"/>
        <v>628.98990000000003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customHeight="1" x14ac:dyDescent="0.2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v>4</v>
      </c>
      <c r="H7469" s="2">
        <f t="shared" si="232"/>
        <v>510.39419999999996</v>
      </c>
      <c r="I7469" s="2">
        <f t="shared" si="233"/>
        <v>1249.5858000000001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2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v>5</v>
      </c>
      <c r="H7470" s="2">
        <f t="shared" si="232"/>
        <v>97.276800000000009</v>
      </c>
      <c r="I7470" s="2">
        <f t="shared" si="233"/>
        <v>206.7132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customHeight="1" x14ac:dyDescent="0.2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v>6</v>
      </c>
      <c r="H7471" s="2">
        <f t="shared" si="232"/>
        <v>1097.3402999999998</v>
      </c>
      <c r="I7471" s="2">
        <f t="shared" si="233"/>
        <v>1142.1297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customHeight="1" x14ac:dyDescent="0.2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v>1</v>
      </c>
      <c r="H7472" s="2">
        <f t="shared" si="232"/>
        <v>1280.0382</v>
      </c>
      <c r="I7472" s="2">
        <f t="shared" si="233"/>
        <v>1767.6718000000001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customHeight="1" x14ac:dyDescent="0.2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v>2</v>
      </c>
      <c r="H7473" s="2">
        <f t="shared" si="232"/>
        <v>141.42329999999998</v>
      </c>
      <c r="I7473" s="2">
        <f t="shared" si="233"/>
        <v>4572.6866999999993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customHeight="1" x14ac:dyDescent="0.2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v>2</v>
      </c>
      <c r="H7474" s="2">
        <f t="shared" si="232"/>
        <v>253.32480000000001</v>
      </c>
      <c r="I7474" s="2">
        <f t="shared" si="233"/>
        <v>2913.2352000000001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customHeight="1" x14ac:dyDescent="0.2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v>5</v>
      </c>
      <c r="H7475" s="2">
        <f t="shared" si="232"/>
        <v>1042.1301000000001</v>
      </c>
      <c r="I7475" s="2">
        <f t="shared" si="233"/>
        <v>2115.8398999999999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customHeight="1" x14ac:dyDescent="0.2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v>9</v>
      </c>
      <c r="H7476" s="2">
        <f t="shared" si="232"/>
        <v>232.15559999999999</v>
      </c>
      <c r="I7476" s="2">
        <f t="shared" si="233"/>
        <v>1702.4744000000001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2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v>7</v>
      </c>
      <c r="H7477" s="2">
        <f t="shared" si="232"/>
        <v>60.26</v>
      </c>
      <c r="I7477" s="2">
        <f t="shared" si="233"/>
        <v>692.99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customHeight="1" x14ac:dyDescent="0.2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v>4</v>
      </c>
      <c r="H7478" s="2">
        <f t="shared" si="232"/>
        <v>755.69669999999996</v>
      </c>
      <c r="I7478" s="2">
        <f t="shared" si="233"/>
        <v>1534.2932999999998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customHeight="1" x14ac:dyDescent="0.2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v>5</v>
      </c>
      <c r="H7479" s="2">
        <f t="shared" si="232"/>
        <v>819.04770000000008</v>
      </c>
      <c r="I7479" s="2">
        <f t="shared" si="233"/>
        <v>2214.4623000000001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customHeight="1" x14ac:dyDescent="0.2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v>7</v>
      </c>
      <c r="H7480" s="2">
        <f t="shared" si="232"/>
        <v>1459.1040000000003</v>
      </c>
      <c r="I7480" s="2">
        <f t="shared" si="233"/>
        <v>2188.6559999999999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customHeight="1" x14ac:dyDescent="0.2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v>9</v>
      </c>
      <c r="H7481" s="2">
        <f t="shared" si="232"/>
        <v>663.65279999999996</v>
      </c>
      <c r="I7481" s="2">
        <f t="shared" si="233"/>
        <v>3484.1772000000001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customHeight="1" x14ac:dyDescent="0.2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v>7</v>
      </c>
      <c r="H7482" s="2">
        <f t="shared" si="232"/>
        <v>216.648</v>
      </c>
      <c r="I7482" s="2">
        <f t="shared" si="233"/>
        <v>1137.402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customHeight="1" x14ac:dyDescent="0.2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v>2</v>
      </c>
      <c r="H7483" s="2">
        <f t="shared" si="232"/>
        <v>102.55840000000001</v>
      </c>
      <c r="I7483" s="2">
        <f t="shared" si="233"/>
        <v>1179.4216000000001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customHeight="1" x14ac:dyDescent="0.2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v>4</v>
      </c>
      <c r="H7484" s="2">
        <f t="shared" si="232"/>
        <v>947.09010000000001</v>
      </c>
      <c r="I7484" s="2">
        <f t="shared" si="233"/>
        <v>1922.8798999999999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customHeight="1" x14ac:dyDescent="0.2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v>4</v>
      </c>
      <c r="H7485" s="2">
        <f t="shared" si="232"/>
        <v>1005.7144999999998</v>
      </c>
      <c r="I7485" s="2">
        <f t="shared" si="233"/>
        <v>1867.7555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customHeight="1" x14ac:dyDescent="0.2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v>9</v>
      </c>
      <c r="H7486" s="2">
        <f t="shared" si="232"/>
        <v>81.755800000000008</v>
      </c>
      <c r="I7486" s="2">
        <f t="shared" si="233"/>
        <v>1086.1842000000001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customHeight="1" x14ac:dyDescent="0.2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v>8</v>
      </c>
      <c r="H7487" s="2">
        <f t="shared" si="232"/>
        <v>387.22190000000001</v>
      </c>
      <c r="I7487" s="2">
        <f t="shared" si="233"/>
        <v>2591.4081000000001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customHeight="1" x14ac:dyDescent="0.2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v>6</v>
      </c>
      <c r="H7488" s="2">
        <f t="shared" si="232"/>
        <v>143.5848</v>
      </c>
      <c r="I7488" s="2">
        <f t="shared" si="233"/>
        <v>1651.2251999999999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customHeight="1" x14ac:dyDescent="0.2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v>8</v>
      </c>
      <c r="H7489" s="2">
        <f t="shared" si="232"/>
        <v>1196.0768</v>
      </c>
      <c r="I7489" s="2">
        <f t="shared" si="233"/>
        <v>2036.5631999999998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customHeight="1" x14ac:dyDescent="0.2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v>7</v>
      </c>
      <c r="H7490" s="2">
        <f t="shared" si="232"/>
        <v>152.61199999999999</v>
      </c>
      <c r="I7490" s="2">
        <f t="shared" si="233"/>
        <v>1373.5079999999998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customHeight="1" x14ac:dyDescent="0.2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v>8</v>
      </c>
      <c r="H7491" s="2">
        <f t="shared" ref="H7491:H7554" si="234">E7491*F7491</f>
        <v>240.17840000000001</v>
      </c>
      <c r="I7491" s="2">
        <f t="shared" ref="I7491:I7554" si="235">E7491-H7491</f>
        <v>2762.0515999999998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customHeight="1" x14ac:dyDescent="0.2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v>7</v>
      </c>
      <c r="H7492" s="2">
        <f t="shared" si="234"/>
        <v>115.94159999999999</v>
      </c>
      <c r="I7492" s="2">
        <f t="shared" si="235"/>
        <v>3748.7783999999997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customHeight="1" x14ac:dyDescent="0.2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v>2</v>
      </c>
      <c r="H7493" s="2">
        <f t="shared" si="234"/>
        <v>2059.1675999999998</v>
      </c>
      <c r="I7493" s="2">
        <f t="shared" si="235"/>
        <v>2843.6124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customHeight="1" x14ac:dyDescent="0.2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v>6</v>
      </c>
      <c r="H7494" s="2">
        <f t="shared" si="234"/>
        <v>273.85379999999998</v>
      </c>
      <c r="I7494" s="2">
        <f t="shared" si="235"/>
        <v>4290.3761999999997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customHeight="1" x14ac:dyDescent="0.2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v>4</v>
      </c>
      <c r="H7495" s="2">
        <f t="shared" si="234"/>
        <v>25.673400000000001</v>
      </c>
      <c r="I7495" s="2">
        <f t="shared" si="235"/>
        <v>2541.6666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customHeight="1" x14ac:dyDescent="0.2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v>4</v>
      </c>
      <c r="H7496" s="2">
        <f t="shared" si="234"/>
        <v>74.787299999999988</v>
      </c>
      <c r="I7496" s="2">
        <f t="shared" si="235"/>
        <v>2418.1226999999999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customHeight="1" x14ac:dyDescent="0.2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v>6</v>
      </c>
      <c r="H7497" s="2">
        <f t="shared" si="234"/>
        <v>404.0514</v>
      </c>
      <c r="I7497" s="2">
        <f t="shared" si="235"/>
        <v>1840.6786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2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v>8</v>
      </c>
      <c r="H7498" s="2">
        <f t="shared" si="234"/>
        <v>70.793999999999997</v>
      </c>
      <c r="I7498" s="2">
        <f t="shared" si="235"/>
        <v>165.18599999999998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2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v>5</v>
      </c>
      <c r="H7499" s="2">
        <f t="shared" si="234"/>
        <v>182.636</v>
      </c>
      <c r="I7499" s="2">
        <f t="shared" si="235"/>
        <v>730.54399999999998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2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v>3</v>
      </c>
      <c r="H7500" s="2">
        <f t="shared" si="234"/>
        <v>89.706900000000005</v>
      </c>
      <c r="I7500" s="2">
        <f t="shared" si="235"/>
        <v>300.32309999999995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customHeight="1" x14ac:dyDescent="0.2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v>1</v>
      </c>
      <c r="H7501" s="2">
        <f t="shared" si="234"/>
        <v>1615.5844</v>
      </c>
      <c r="I7501" s="2">
        <f t="shared" si="235"/>
        <v>1896.5555999999999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customHeight="1" x14ac:dyDescent="0.2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v>5</v>
      </c>
      <c r="H7502" s="2">
        <f t="shared" si="234"/>
        <v>807.44299999999998</v>
      </c>
      <c r="I7502" s="2">
        <f t="shared" si="235"/>
        <v>1317.4069999999999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2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v>3</v>
      </c>
      <c r="H7503" s="2">
        <f t="shared" si="234"/>
        <v>70.119900000000015</v>
      </c>
      <c r="I7503" s="2">
        <f t="shared" si="235"/>
        <v>342.3501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customHeight="1" x14ac:dyDescent="0.2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v>3</v>
      </c>
      <c r="H7504" s="2">
        <f t="shared" si="234"/>
        <v>278.7056</v>
      </c>
      <c r="I7504" s="2">
        <f t="shared" si="235"/>
        <v>3205.1144000000004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customHeight="1" x14ac:dyDescent="0.2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v>4</v>
      </c>
      <c r="H7505" s="2">
        <f t="shared" si="234"/>
        <v>1205.3637999999999</v>
      </c>
      <c r="I7505" s="2">
        <f t="shared" si="235"/>
        <v>2052.3761999999997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customHeight="1" x14ac:dyDescent="0.2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v>9</v>
      </c>
      <c r="H7506" s="2">
        <f t="shared" si="234"/>
        <v>1052.0678</v>
      </c>
      <c r="I7506" s="2">
        <f t="shared" si="235"/>
        <v>2575.7521999999999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customHeight="1" x14ac:dyDescent="0.2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v>4</v>
      </c>
      <c r="H7507" s="2">
        <f t="shared" si="234"/>
        <v>1458.8111999999999</v>
      </c>
      <c r="I7507" s="2">
        <f t="shared" si="235"/>
        <v>1580.3788000000002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2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v>5</v>
      </c>
      <c r="H7508" s="2">
        <f t="shared" si="234"/>
        <v>401.19299999999998</v>
      </c>
      <c r="I7508" s="2">
        <f t="shared" si="235"/>
        <v>490.34699999999998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2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v>5</v>
      </c>
      <c r="H7509" s="2">
        <f t="shared" si="234"/>
        <v>112.2296</v>
      </c>
      <c r="I7509" s="2">
        <f t="shared" si="235"/>
        <v>288.59039999999999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customHeight="1" x14ac:dyDescent="0.2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v>1</v>
      </c>
      <c r="H7510" s="2">
        <f t="shared" si="234"/>
        <v>123.11969999999999</v>
      </c>
      <c r="I7510" s="2">
        <f t="shared" si="235"/>
        <v>3980.8702999999996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customHeight="1" x14ac:dyDescent="0.2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v>7</v>
      </c>
      <c r="H7511" s="2">
        <f t="shared" si="234"/>
        <v>23.1492</v>
      </c>
      <c r="I7511" s="2">
        <f t="shared" si="235"/>
        <v>1134.3108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customHeight="1" x14ac:dyDescent="0.2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v>2</v>
      </c>
      <c r="H7512" s="2">
        <f t="shared" si="234"/>
        <v>1158.5237999999999</v>
      </c>
      <c r="I7512" s="2">
        <f t="shared" si="235"/>
        <v>1599.8661999999999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customHeight="1" x14ac:dyDescent="0.2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v>6</v>
      </c>
      <c r="H7513" s="2">
        <f t="shared" si="234"/>
        <v>867.14599999999996</v>
      </c>
      <c r="I7513" s="2">
        <f t="shared" si="235"/>
        <v>1610.414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customHeight="1" x14ac:dyDescent="0.2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v>4</v>
      </c>
      <c r="H7514" s="2">
        <f t="shared" si="234"/>
        <v>1291.6848</v>
      </c>
      <c r="I7514" s="2">
        <f t="shared" si="235"/>
        <v>3321.4751999999999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customHeight="1" x14ac:dyDescent="0.2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v>5</v>
      </c>
      <c r="H7515" s="2">
        <f t="shared" si="234"/>
        <v>954.36300000000006</v>
      </c>
      <c r="I7515" s="2">
        <f t="shared" si="235"/>
        <v>1852.5869999999998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customHeight="1" x14ac:dyDescent="0.2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v>5</v>
      </c>
      <c r="H7516" s="2">
        <f t="shared" si="234"/>
        <v>794.36160000000007</v>
      </c>
      <c r="I7516" s="2">
        <f t="shared" si="235"/>
        <v>2147.7183999999997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customHeight="1" x14ac:dyDescent="0.2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v>4</v>
      </c>
      <c r="H7517" s="2">
        <f t="shared" si="234"/>
        <v>483.01529999999997</v>
      </c>
      <c r="I7517" s="2">
        <f t="shared" si="235"/>
        <v>1182.5546999999999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customHeight="1" x14ac:dyDescent="0.2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v>2</v>
      </c>
      <c r="H7518" s="2">
        <f t="shared" si="234"/>
        <v>527.73599999999999</v>
      </c>
      <c r="I7518" s="2">
        <f t="shared" si="235"/>
        <v>4269.8640000000005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customHeight="1" x14ac:dyDescent="0.2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v>8</v>
      </c>
      <c r="H7519" s="2">
        <f t="shared" si="234"/>
        <v>713.14490000000001</v>
      </c>
      <c r="I7519" s="2">
        <f t="shared" si="235"/>
        <v>2387.4850999999999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2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v>1</v>
      </c>
      <c r="H7520" s="2">
        <f t="shared" si="234"/>
        <v>1.244</v>
      </c>
      <c r="I7520" s="2">
        <f t="shared" si="235"/>
        <v>123.15600000000001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customHeight="1" x14ac:dyDescent="0.2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v>9</v>
      </c>
      <c r="H7521" s="2">
        <f t="shared" si="234"/>
        <v>932.18400000000008</v>
      </c>
      <c r="I7521" s="2">
        <f t="shared" si="235"/>
        <v>1892.616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customHeight="1" x14ac:dyDescent="0.2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v>6</v>
      </c>
      <c r="H7522" s="2">
        <f t="shared" si="234"/>
        <v>320.09980000000002</v>
      </c>
      <c r="I7522" s="2">
        <f t="shared" si="235"/>
        <v>1562.8402000000001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2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v>4</v>
      </c>
      <c r="H7523" s="2">
        <f t="shared" si="234"/>
        <v>84.925500000000014</v>
      </c>
      <c r="I7523" s="2">
        <f t="shared" si="235"/>
        <v>172.42450000000002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customHeight="1" x14ac:dyDescent="0.2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v>6</v>
      </c>
      <c r="H7524" s="2">
        <f t="shared" si="234"/>
        <v>1018.7114000000001</v>
      </c>
      <c r="I7524" s="2">
        <f t="shared" si="235"/>
        <v>1195.8786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customHeight="1" x14ac:dyDescent="0.2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v>9</v>
      </c>
      <c r="H7525" s="2">
        <f t="shared" si="234"/>
        <v>1167.144</v>
      </c>
      <c r="I7525" s="2">
        <f t="shared" si="235"/>
        <v>2723.3360000000002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customHeight="1" x14ac:dyDescent="0.2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v>9</v>
      </c>
      <c r="H7526" s="2">
        <f t="shared" si="234"/>
        <v>410.97120000000001</v>
      </c>
      <c r="I7526" s="2">
        <f t="shared" si="235"/>
        <v>2157.5988000000002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customHeight="1" x14ac:dyDescent="0.2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v>3</v>
      </c>
      <c r="H7527" s="2">
        <f t="shared" si="234"/>
        <v>323.33500000000004</v>
      </c>
      <c r="I7527" s="2">
        <f t="shared" si="235"/>
        <v>2910.0149999999999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customHeight="1" x14ac:dyDescent="0.2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v>8</v>
      </c>
      <c r="H7528" s="2">
        <f t="shared" si="234"/>
        <v>420.51490000000001</v>
      </c>
      <c r="I7528" s="2">
        <f t="shared" si="235"/>
        <v>2814.2150999999999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customHeight="1" x14ac:dyDescent="0.2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v>1</v>
      </c>
      <c r="H7529" s="2">
        <f t="shared" si="234"/>
        <v>1660.1150999999998</v>
      </c>
      <c r="I7529" s="2">
        <f t="shared" si="235"/>
        <v>1727.8749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customHeight="1" x14ac:dyDescent="0.2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v>9</v>
      </c>
      <c r="H7530" s="2">
        <f t="shared" si="234"/>
        <v>619.75819999999999</v>
      </c>
      <c r="I7530" s="2">
        <f t="shared" si="235"/>
        <v>1379.4618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customHeight="1" x14ac:dyDescent="0.2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v>7</v>
      </c>
      <c r="H7531" s="2">
        <f t="shared" si="234"/>
        <v>420.86439999999999</v>
      </c>
      <c r="I7531" s="2">
        <f t="shared" si="235"/>
        <v>1492.1556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2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v>7</v>
      </c>
      <c r="H7532" s="2">
        <f t="shared" si="234"/>
        <v>14.695199999999998</v>
      </c>
      <c r="I7532" s="2">
        <f t="shared" si="235"/>
        <v>107.76479999999999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2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v>6</v>
      </c>
      <c r="H7533" s="2">
        <f t="shared" si="234"/>
        <v>333.71910000000003</v>
      </c>
      <c r="I7533" s="2">
        <f t="shared" si="235"/>
        <v>521.97090000000003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customHeight="1" x14ac:dyDescent="0.2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v>1</v>
      </c>
      <c r="H7534" s="2">
        <f t="shared" si="234"/>
        <v>904.2043000000001</v>
      </c>
      <c r="I7534" s="2">
        <f t="shared" si="235"/>
        <v>3854.7656999999999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customHeight="1" x14ac:dyDescent="0.2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v>2</v>
      </c>
      <c r="H7535" s="2">
        <f t="shared" si="234"/>
        <v>634.17600000000004</v>
      </c>
      <c r="I7535" s="2">
        <f t="shared" si="235"/>
        <v>3593.6640000000002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customHeight="1" x14ac:dyDescent="0.2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v>3</v>
      </c>
      <c r="H7536" s="2">
        <f t="shared" si="234"/>
        <v>159.2833</v>
      </c>
      <c r="I7536" s="2">
        <f t="shared" si="235"/>
        <v>1288.7466999999999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customHeight="1" x14ac:dyDescent="0.2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v>1</v>
      </c>
      <c r="H7537" s="2">
        <f t="shared" si="234"/>
        <v>185.9256</v>
      </c>
      <c r="I7537" s="2">
        <f t="shared" si="235"/>
        <v>1879.9144000000001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customHeight="1" x14ac:dyDescent="0.2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v>5</v>
      </c>
      <c r="H7538" s="2">
        <f t="shared" si="234"/>
        <v>658.78539999999998</v>
      </c>
      <c r="I7538" s="2">
        <f t="shared" si="235"/>
        <v>4046.8245999999999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2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v>5</v>
      </c>
      <c r="H7539" s="2">
        <f t="shared" si="234"/>
        <v>411.42580000000004</v>
      </c>
      <c r="I7539" s="2">
        <f t="shared" si="235"/>
        <v>915.75420000000008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customHeight="1" x14ac:dyDescent="0.2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v>6</v>
      </c>
      <c r="H7540" s="2">
        <f t="shared" si="234"/>
        <v>325.12919999999997</v>
      </c>
      <c r="I7540" s="2">
        <f t="shared" si="235"/>
        <v>2384.2808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2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v>7</v>
      </c>
      <c r="H7541" s="2">
        <f t="shared" si="234"/>
        <v>6.2456999999999994</v>
      </c>
      <c r="I7541" s="2">
        <f t="shared" si="235"/>
        <v>201.9443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customHeight="1" x14ac:dyDescent="0.2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v>9</v>
      </c>
      <c r="H7542" s="2">
        <f t="shared" si="234"/>
        <v>564.60599999999999</v>
      </c>
      <c r="I7542" s="2">
        <f t="shared" si="235"/>
        <v>2572.0940000000001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customHeight="1" x14ac:dyDescent="0.2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v>7</v>
      </c>
      <c r="H7543" s="2">
        <f t="shared" si="234"/>
        <v>1350.6343999999999</v>
      </c>
      <c r="I7543" s="2">
        <f t="shared" si="235"/>
        <v>3306.7255999999998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customHeight="1" x14ac:dyDescent="0.2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v>6</v>
      </c>
      <c r="H7544" s="2">
        <f t="shared" si="234"/>
        <v>133.05719999999999</v>
      </c>
      <c r="I7544" s="2">
        <f t="shared" si="235"/>
        <v>4302.1827999999996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customHeight="1" x14ac:dyDescent="0.2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v>9</v>
      </c>
      <c r="H7545" s="2">
        <f t="shared" si="234"/>
        <v>588.71950000000004</v>
      </c>
      <c r="I7545" s="2">
        <f t="shared" si="235"/>
        <v>1970.9304999999999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customHeight="1" x14ac:dyDescent="0.2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v>2</v>
      </c>
      <c r="H7546" s="2">
        <f t="shared" si="234"/>
        <v>98.497500000000002</v>
      </c>
      <c r="I7546" s="2">
        <f t="shared" si="235"/>
        <v>3184.7525000000001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customHeight="1" x14ac:dyDescent="0.2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v>6</v>
      </c>
      <c r="H7547" s="2">
        <f t="shared" si="234"/>
        <v>1098.9638</v>
      </c>
      <c r="I7547" s="2">
        <f t="shared" si="235"/>
        <v>1793.0462000000002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2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v>5</v>
      </c>
      <c r="H7548" s="2">
        <f t="shared" si="234"/>
        <v>188.3948</v>
      </c>
      <c r="I7548" s="2">
        <f t="shared" si="235"/>
        <v>239.77520000000001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2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v>6</v>
      </c>
      <c r="H7549" s="2">
        <f t="shared" si="234"/>
        <v>421.32</v>
      </c>
      <c r="I7549" s="2">
        <f t="shared" si="235"/>
        <v>456.43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customHeight="1" x14ac:dyDescent="0.2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v>1</v>
      </c>
      <c r="H7550" s="2">
        <f t="shared" si="234"/>
        <v>1687.9449999999999</v>
      </c>
      <c r="I7550" s="2">
        <f t="shared" si="235"/>
        <v>3134.7550000000001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2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v>5</v>
      </c>
      <c r="H7551" s="2">
        <f t="shared" si="234"/>
        <v>433.36</v>
      </c>
      <c r="I7551" s="2">
        <f t="shared" si="235"/>
        <v>920.89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customHeight="1" x14ac:dyDescent="0.2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v>8</v>
      </c>
      <c r="H7552" s="2">
        <f t="shared" si="234"/>
        <v>694.32999999999993</v>
      </c>
      <c r="I7552" s="2">
        <f t="shared" si="235"/>
        <v>1289.47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customHeight="1" x14ac:dyDescent="0.2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v>3</v>
      </c>
      <c r="H7553" s="2">
        <f t="shared" si="234"/>
        <v>1115.3469</v>
      </c>
      <c r="I7553" s="2">
        <f t="shared" si="235"/>
        <v>1478.4830999999999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customHeight="1" x14ac:dyDescent="0.2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v>3</v>
      </c>
      <c r="H7554" s="2">
        <f t="shared" si="234"/>
        <v>1959.1000000000001</v>
      </c>
      <c r="I7554" s="2">
        <f t="shared" si="235"/>
        <v>2938.6499999999996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customHeight="1" x14ac:dyDescent="0.2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v>7</v>
      </c>
      <c r="H7555" s="2">
        <f t="shared" ref="H7555:H7618" si="236">E7555*F7555</f>
        <v>765.8134</v>
      </c>
      <c r="I7555" s="2">
        <f t="shared" ref="I7555:I7618" si="237">E7555-H7555</f>
        <v>2715.1565999999998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customHeight="1" x14ac:dyDescent="0.2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v>7</v>
      </c>
      <c r="H7556" s="2">
        <f t="shared" si="236"/>
        <v>1051.0599000000002</v>
      </c>
      <c r="I7556" s="2">
        <f t="shared" si="237"/>
        <v>2133.9701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customHeight="1" x14ac:dyDescent="0.2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v>2</v>
      </c>
      <c r="H7557" s="2">
        <f t="shared" si="236"/>
        <v>213.56479999999999</v>
      </c>
      <c r="I7557" s="2">
        <f t="shared" si="237"/>
        <v>2455.9951999999998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customHeight="1" x14ac:dyDescent="0.2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v>8</v>
      </c>
      <c r="H7558" s="2">
        <f t="shared" si="236"/>
        <v>1236.655</v>
      </c>
      <c r="I7558" s="2">
        <f t="shared" si="237"/>
        <v>2296.6450000000004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customHeight="1" x14ac:dyDescent="0.2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v>5</v>
      </c>
      <c r="H7559" s="2">
        <f t="shared" si="236"/>
        <v>1240.8616</v>
      </c>
      <c r="I7559" s="2">
        <f t="shared" si="237"/>
        <v>2112.8184000000001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customHeight="1" x14ac:dyDescent="0.2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v>9</v>
      </c>
      <c r="H7560" s="2">
        <f t="shared" si="236"/>
        <v>1809.5680000000002</v>
      </c>
      <c r="I7560" s="2">
        <f t="shared" si="237"/>
        <v>2714.3519999999999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customHeight="1" x14ac:dyDescent="0.2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v>1</v>
      </c>
      <c r="H7561" s="2">
        <f t="shared" si="236"/>
        <v>1129.5458999999998</v>
      </c>
      <c r="I7561" s="2">
        <f t="shared" si="237"/>
        <v>1625.4440999999999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customHeight="1" x14ac:dyDescent="0.2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v>4</v>
      </c>
      <c r="H7562" s="2">
        <f t="shared" si="236"/>
        <v>476.37920000000003</v>
      </c>
      <c r="I7562" s="2">
        <f t="shared" si="237"/>
        <v>1688.9808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customHeight="1" x14ac:dyDescent="0.2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v>8</v>
      </c>
      <c r="H7563" s="2">
        <f t="shared" si="236"/>
        <v>1824.7905000000001</v>
      </c>
      <c r="I7563" s="2">
        <f t="shared" si="237"/>
        <v>2230.2995000000001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customHeight="1" x14ac:dyDescent="0.2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v>9</v>
      </c>
      <c r="H7564" s="2">
        <f t="shared" si="236"/>
        <v>1969.2806</v>
      </c>
      <c r="I7564" s="2">
        <f t="shared" si="237"/>
        <v>2049.6594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2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v>9</v>
      </c>
      <c r="H7565" s="2">
        <f t="shared" si="236"/>
        <v>456.77800000000002</v>
      </c>
      <c r="I7565" s="2">
        <f t="shared" si="237"/>
        <v>475.42200000000003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2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v>1</v>
      </c>
      <c r="H7566" s="2">
        <f t="shared" si="236"/>
        <v>365.48119999999994</v>
      </c>
      <c r="I7566" s="2">
        <f t="shared" si="237"/>
        <v>894.79880000000003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customHeight="1" x14ac:dyDescent="0.2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v>1</v>
      </c>
      <c r="H7567" s="2">
        <f t="shared" si="236"/>
        <v>1343.2524000000001</v>
      </c>
      <c r="I7567" s="2">
        <f t="shared" si="237"/>
        <v>3454.0775999999996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customHeight="1" x14ac:dyDescent="0.2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v>7</v>
      </c>
      <c r="H7568" s="2">
        <f t="shared" si="236"/>
        <v>523.51220000000001</v>
      </c>
      <c r="I7568" s="2">
        <f t="shared" si="237"/>
        <v>1752.6277999999998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customHeight="1" x14ac:dyDescent="0.2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v>6</v>
      </c>
      <c r="H7569" s="2">
        <f t="shared" si="236"/>
        <v>396.95100000000002</v>
      </c>
      <c r="I7569" s="2">
        <f t="shared" si="237"/>
        <v>2249.3890000000001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customHeight="1" x14ac:dyDescent="0.2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v>7</v>
      </c>
      <c r="H7570" s="2">
        <f t="shared" si="236"/>
        <v>275.36260000000004</v>
      </c>
      <c r="I7570" s="2">
        <f t="shared" si="237"/>
        <v>1344.4173999999998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customHeight="1" x14ac:dyDescent="0.2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v>8</v>
      </c>
      <c r="H7571" s="2">
        <f t="shared" si="236"/>
        <v>270.29750000000001</v>
      </c>
      <c r="I7571" s="2">
        <f t="shared" si="237"/>
        <v>2186.9524999999999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customHeight="1" x14ac:dyDescent="0.2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v>6</v>
      </c>
      <c r="H7572" s="2">
        <f t="shared" si="236"/>
        <v>1796.3759999999997</v>
      </c>
      <c r="I7572" s="2">
        <f t="shared" si="237"/>
        <v>1946.0740000000001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customHeight="1" x14ac:dyDescent="0.2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v>7</v>
      </c>
      <c r="H7573" s="2">
        <f t="shared" si="236"/>
        <v>763.68189999999993</v>
      </c>
      <c r="I7573" s="2">
        <f t="shared" si="237"/>
        <v>1699.8080999999997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2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v>7</v>
      </c>
      <c r="H7574" s="2">
        <f t="shared" si="236"/>
        <v>771.94679999999994</v>
      </c>
      <c r="I7574" s="2">
        <f t="shared" si="237"/>
        <v>870.49320000000012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2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v>7</v>
      </c>
      <c r="H7575" s="2">
        <f t="shared" si="236"/>
        <v>108.37599999999999</v>
      </c>
      <c r="I7575" s="2">
        <f t="shared" si="237"/>
        <v>462.024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customHeight="1" x14ac:dyDescent="0.2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v>2</v>
      </c>
      <c r="H7576" s="2">
        <f t="shared" si="236"/>
        <v>697.27199999999993</v>
      </c>
      <c r="I7576" s="2">
        <f t="shared" si="237"/>
        <v>3951.2079999999996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customHeight="1" x14ac:dyDescent="0.2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v>3</v>
      </c>
      <c r="H7577" s="2">
        <f t="shared" si="236"/>
        <v>305.97840000000002</v>
      </c>
      <c r="I7577" s="2">
        <f t="shared" si="237"/>
        <v>4065.1415999999999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customHeight="1" x14ac:dyDescent="0.2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v>9</v>
      </c>
      <c r="H7578" s="2">
        <f t="shared" si="236"/>
        <v>596.65350000000001</v>
      </c>
      <c r="I7578" s="2">
        <f t="shared" si="237"/>
        <v>3381.0365000000002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customHeight="1" x14ac:dyDescent="0.2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v>1</v>
      </c>
      <c r="H7579" s="2">
        <f t="shared" si="236"/>
        <v>1575.4275</v>
      </c>
      <c r="I7579" s="2">
        <f t="shared" si="237"/>
        <v>1925.5224999999998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customHeight="1" x14ac:dyDescent="0.2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v>8</v>
      </c>
      <c r="H7580" s="2">
        <f t="shared" si="236"/>
        <v>761.54</v>
      </c>
      <c r="I7580" s="2">
        <f t="shared" si="237"/>
        <v>1864.46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customHeight="1" x14ac:dyDescent="0.2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v>7</v>
      </c>
      <c r="H7581" s="2">
        <f t="shared" si="236"/>
        <v>1034.3652</v>
      </c>
      <c r="I7581" s="2">
        <f t="shared" si="237"/>
        <v>3462.8747999999996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customHeight="1" x14ac:dyDescent="0.2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v>6</v>
      </c>
      <c r="H7582" s="2">
        <f t="shared" si="236"/>
        <v>1114.2152000000001</v>
      </c>
      <c r="I7582" s="2">
        <f t="shared" si="237"/>
        <v>2865.1248000000001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customHeight="1" x14ac:dyDescent="0.2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v>1</v>
      </c>
      <c r="H7583" s="2">
        <f t="shared" si="236"/>
        <v>1844.3025</v>
      </c>
      <c r="I7583" s="2">
        <f t="shared" si="237"/>
        <v>2254.1475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customHeight="1" x14ac:dyDescent="0.2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v>9</v>
      </c>
      <c r="H7584" s="2">
        <f t="shared" si="236"/>
        <v>161.68</v>
      </c>
      <c r="I7584" s="2">
        <f t="shared" si="237"/>
        <v>1455.12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customHeight="1" x14ac:dyDescent="0.2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v>2</v>
      </c>
      <c r="H7585" s="2">
        <f t="shared" si="236"/>
        <v>1043.9759999999999</v>
      </c>
      <c r="I7585" s="2">
        <f t="shared" si="237"/>
        <v>1130.9739999999999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customHeight="1" x14ac:dyDescent="0.2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v>5</v>
      </c>
      <c r="H7586" s="2">
        <f t="shared" si="236"/>
        <v>1175.8989000000001</v>
      </c>
      <c r="I7586" s="2">
        <f t="shared" si="237"/>
        <v>2387.4310999999998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customHeight="1" x14ac:dyDescent="0.2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v>9</v>
      </c>
      <c r="H7587" s="2">
        <f t="shared" si="236"/>
        <v>824.83029999999997</v>
      </c>
      <c r="I7587" s="2">
        <f t="shared" si="237"/>
        <v>1093.3797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customHeight="1" x14ac:dyDescent="0.2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v>8</v>
      </c>
      <c r="H7588" s="2">
        <f t="shared" si="236"/>
        <v>655.32479999999998</v>
      </c>
      <c r="I7588" s="2">
        <f t="shared" si="237"/>
        <v>1865.1552000000001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customHeight="1" x14ac:dyDescent="0.2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v>4</v>
      </c>
      <c r="H7589" s="2">
        <f t="shared" si="236"/>
        <v>392.14919999999995</v>
      </c>
      <c r="I7589" s="2">
        <f t="shared" si="237"/>
        <v>2875.7608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customHeight="1" x14ac:dyDescent="0.2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v>8</v>
      </c>
      <c r="H7590" s="2">
        <f t="shared" si="236"/>
        <v>628.60560000000009</v>
      </c>
      <c r="I7590" s="2">
        <f t="shared" si="237"/>
        <v>1616.4143999999999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customHeight="1" x14ac:dyDescent="0.2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v>9</v>
      </c>
      <c r="H7591" s="2">
        <f t="shared" si="236"/>
        <v>119.57669999999999</v>
      </c>
      <c r="I7591" s="2">
        <f t="shared" si="237"/>
        <v>3866.3132999999998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2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v>5</v>
      </c>
      <c r="H7592" s="2">
        <f t="shared" si="236"/>
        <v>288.00110000000001</v>
      </c>
      <c r="I7592" s="2">
        <f t="shared" si="237"/>
        <v>381.76889999999997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customHeight="1" x14ac:dyDescent="0.2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v>1</v>
      </c>
      <c r="H7593" s="2">
        <f t="shared" si="236"/>
        <v>1157.9136000000001</v>
      </c>
      <c r="I7593" s="2">
        <f t="shared" si="237"/>
        <v>2460.5663999999997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2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v>6</v>
      </c>
      <c r="H7594" s="2">
        <f t="shared" si="236"/>
        <v>113.61420000000001</v>
      </c>
      <c r="I7594" s="2">
        <f t="shared" si="237"/>
        <v>697.91579999999999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customHeight="1" x14ac:dyDescent="0.2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v>4</v>
      </c>
      <c r="H7595" s="2">
        <f t="shared" si="236"/>
        <v>657.3574000000001</v>
      </c>
      <c r="I7595" s="2">
        <f t="shared" si="237"/>
        <v>4038.0526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2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v>6</v>
      </c>
      <c r="H7596" s="2">
        <f t="shared" si="236"/>
        <v>737.45100000000002</v>
      </c>
      <c r="I7596" s="2">
        <f t="shared" si="237"/>
        <v>901.32899999999995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customHeight="1" x14ac:dyDescent="0.2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v>1</v>
      </c>
      <c r="H7597" s="2">
        <f t="shared" si="236"/>
        <v>1679.0003999999999</v>
      </c>
      <c r="I7597" s="2">
        <f t="shared" si="237"/>
        <v>2318.6196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customHeight="1" x14ac:dyDescent="0.2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v>4</v>
      </c>
      <c r="H7598" s="2">
        <f t="shared" si="236"/>
        <v>1008.8772</v>
      </c>
      <c r="I7598" s="2">
        <f t="shared" si="237"/>
        <v>1646.0628000000002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2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v>5</v>
      </c>
      <c r="H7599" s="2">
        <f t="shared" si="236"/>
        <v>114.72930000000001</v>
      </c>
      <c r="I7599" s="2">
        <f t="shared" si="237"/>
        <v>431.60070000000002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customHeight="1" x14ac:dyDescent="0.2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v>6</v>
      </c>
      <c r="H7600" s="2">
        <f t="shared" si="236"/>
        <v>1300.0591999999999</v>
      </c>
      <c r="I7600" s="2">
        <f t="shared" si="237"/>
        <v>1654.6207999999999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customHeight="1" x14ac:dyDescent="0.2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v>5</v>
      </c>
      <c r="H7601" s="2">
        <f t="shared" si="236"/>
        <v>548.36040000000003</v>
      </c>
      <c r="I7601" s="2">
        <f t="shared" si="237"/>
        <v>4021.3096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2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v>2</v>
      </c>
      <c r="H7602" s="2">
        <f t="shared" si="236"/>
        <v>8.7045000000000012</v>
      </c>
      <c r="I7602" s="2">
        <f t="shared" si="237"/>
        <v>861.74549999999999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customHeight="1" x14ac:dyDescent="0.2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v>3</v>
      </c>
      <c r="H7603" s="2">
        <f t="shared" si="236"/>
        <v>368.36799999999999</v>
      </c>
      <c r="I7603" s="2">
        <f t="shared" si="237"/>
        <v>1306.0320000000002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customHeight="1" x14ac:dyDescent="0.2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v>5</v>
      </c>
      <c r="H7604" s="2">
        <f t="shared" si="236"/>
        <v>1035.8648000000001</v>
      </c>
      <c r="I7604" s="2">
        <f t="shared" si="237"/>
        <v>1216.0152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customHeight="1" x14ac:dyDescent="0.2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v>7</v>
      </c>
      <c r="H7605" s="2">
        <f t="shared" si="236"/>
        <v>419.85039999999998</v>
      </c>
      <c r="I7605" s="2">
        <f t="shared" si="237"/>
        <v>1027.9096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customHeight="1" x14ac:dyDescent="0.2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v>4</v>
      </c>
      <c r="H7606" s="2">
        <f t="shared" si="236"/>
        <v>519.69720000000007</v>
      </c>
      <c r="I7606" s="2">
        <f t="shared" si="237"/>
        <v>4204.8227999999999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customHeight="1" x14ac:dyDescent="0.2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v>6</v>
      </c>
      <c r="H7607" s="2">
        <f t="shared" si="236"/>
        <v>643.41750000000002</v>
      </c>
      <c r="I7607" s="2">
        <f t="shared" si="237"/>
        <v>1306.3325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customHeight="1" x14ac:dyDescent="0.2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v>9</v>
      </c>
      <c r="H7608" s="2">
        <f t="shared" si="236"/>
        <v>1230.0650000000001</v>
      </c>
      <c r="I7608" s="2">
        <f t="shared" si="237"/>
        <v>2094.4349999999999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2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v>7</v>
      </c>
      <c r="H7609" s="2">
        <f t="shared" si="236"/>
        <v>335.21320000000003</v>
      </c>
      <c r="I7609" s="2">
        <f t="shared" si="237"/>
        <v>861.97680000000003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2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v>3</v>
      </c>
      <c r="H7610" s="2">
        <f t="shared" si="236"/>
        <v>494.15519999999998</v>
      </c>
      <c r="I7610" s="2">
        <f t="shared" si="237"/>
        <v>682.40480000000002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2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v>5</v>
      </c>
      <c r="H7611" s="2">
        <f t="shared" si="236"/>
        <v>288.49799999999999</v>
      </c>
      <c r="I7611" s="2">
        <f t="shared" si="237"/>
        <v>673.16200000000003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customHeight="1" x14ac:dyDescent="0.2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v>9</v>
      </c>
      <c r="H7612" s="2">
        <f t="shared" si="236"/>
        <v>111.529</v>
      </c>
      <c r="I7612" s="2">
        <f t="shared" si="237"/>
        <v>2119.0509999999999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customHeight="1" x14ac:dyDescent="0.2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v>5</v>
      </c>
      <c r="H7613" s="2">
        <f t="shared" si="236"/>
        <v>1084.4040000000002</v>
      </c>
      <c r="I7613" s="2">
        <f t="shared" si="237"/>
        <v>1626.606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2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v>3</v>
      </c>
      <c r="H7614" s="2">
        <f t="shared" si="236"/>
        <v>10.6869</v>
      </c>
      <c r="I7614" s="2">
        <f t="shared" si="237"/>
        <v>141.98309999999998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customHeight="1" x14ac:dyDescent="0.2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v>8</v>
      </c>
      <c r="H7615" s="2">
        <f t="shared" si="236"/>
        <v>1839.7807999999998</v>
      </c>
      <c r="I7615" s="2">
        <f t="shared" si="237"/>
        <v>2341.5392000000002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customHeight="1" x14ac:dyDescent="0.2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v>7</v>
      </c>
      <c r="H7616" s="2">
        <f t="shared" si="236"/>
        <v>679.24739999999997</v>
      </c>
      <c r="I7616" s="2">
        <f t="shared" si="237"/>
        <v>1933.2425999999998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2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v>5</v>
      </c>
      <c r="H7617" s="2">
        <f t="shared" si="236"/>
        <v>322.02210000000002</v>
      </c>
      <c r="I7617" s="2">
        <f t="shared" si="237"/>
        <v>548.30790000000002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2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v>5</v>
      </c>
      <c r="H7618" s="2">
        <f t="shared" si="236"/>
        <v>210.57259999999999</v>
      </c>
      <c r="I7618" s="2">
        <f t="shared" si="237"/>
        <v>219.16740000000001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2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v>1</v>
      </c>
      <c r="H7619" s="2">
        <f t="shared" ref="H7619:H7682" si="238">E7619*F7619</f>
        <v>90.129599999999996</v>
      </c>
      <c r="I7619" s="2">
        <f t="shared" ref="I7619:I7682" si="239">E7619-H7619</f>
        <v>319.55040000000002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customHeight="1" x14ac:dyDescent="0.2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v>8</v>
      </c>
      <c r="H7620" s="2">
        <f t="shared" si="238"/>
        <v>313.36350000000004</v>
      </c>
      <c r="I7620" s="2">
        <f t="shared" si="239"/>
        <v>1049.0864999999999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customHeight="1" x14ac:dyDescent="0.2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v>6</v>
      </c>
      <c r="H7621" s="2">
        <f t="shared" si="238"/>
        <v>1044.0772999999999</v>
      </c>
      <c r="I7621" s="2">
        <f t="shared" si="239"/>
        <v>1502.4527000000003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customHeight="1" x14ac:dyDescent="0.2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v>5</v>
      </c>
      <c r="H7622" s="2">
        <f t="shared" si="238"/>
        <v>258.91019999999997</v>
      </c>
      <c r="I7622" s="2">
        <f t="shared" si="239"/>
        <v>4056.2598000000003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customHeight="1" x14ac:dyDescent="0.2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v>7</v>
      </c>
      <c r="H7623" s="2">
        <f t="shared" si="238"/>
        <v>45.2453</v>
      </c>
      <c r="I7623" s="2">
        <f t="shared" si="239"/>
        <v>4479.2847000000002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customHeight="1" x14ac:dyDescent="0.2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v>2</v>
      </c>
      <c r="H7624" s="2">
        <f t="shared" si="238"/>
        <v>1253.5229999999999</v>
      </c>
      <c r="I7624" s="2">
        <f t="shared" si="239"/>
        <v>2924.8869999999997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customHeight="1" x14ac:dyDescent="0.2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v>3</v>
      </c>
      <c r="H7625" s="2">
        <f t="shared" si="238"/>
        <v>136.79680000000002</v>
      </c>
      <c r="I7625" s="2">
        <f t="shared" si="239"/>
        <v>1573.1632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customHeight="1" x14ac:dyDescent="0.2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v>9</v>
      </c>
      <c r="H7626" s="2">
        <f t="shared" si="238"/>
        <v>208.27690000000001</v>
      </c>
      <c r="I7626" s="2">
        <f t="shared" si="239"/>
        <v>1393.8531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customHeight="1" x14ac:dyDescent="0.2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v>5</v>
      </c>
      <c r="H7627" s="2">
        <f t="shared" si="238"/>
        <v>2419.8895000000002</v>
      </c>
      <c r="I7627" s="2">
        <f t="shared" si="239"/>
        <v>2518.6605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customHeight="1" x14ac:dyDescent="0.2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v>6</v>
      </c>
      <c r="H7628" s="2">
        <f t="shared" si="238"/>
        <v>1134.6324000000002</v>
      </c>
      <c r="I7628" s="2">
        <f t="shared" si="239"/>
        <v>2303.6476000000002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2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v>8</v>
      </c>
      <c r="H7629" s="2">
        <f t="shared" si="238"/>
        <v>685.53179999999998</v>
      </c>
      <c r="I7629" s="2">
        <f t="shared" si="239"/>
        <v>908.72820000000002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2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v>3</v>
      </c>
      <c r="H7630" s="2">
        <f t="shared" si="238"/>
        <v>770.62049999999999</v>
      </c>
      <c r="I7630" s="2">
        <f t="shared" si="239"/>
        <v>941.86950000000002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customHeight="1" x14ac:dyDescent="0.2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v>1</v>
      </c>
      <c r="H7631" s="2">
        <f t="shared" si="238"/>
        <v>133.78560000000002</v>
      </c>
      <c r="I7631" s="2">
        <f t="shared" si="239"/>
        <v>2095.9744000000001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customHeight="1" x14ac:dyDescent="0.2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v>4</v>
      </c>
      <c r="H7632" s="2">
        <f t="shared" si="238"/>
        <v>1447.5509999999999</v>
      </c>
      <c r="I7632" s="2">
        <f t="shared" si="239"/>
        <v>1699.299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customHeight="1" x14ac:dyDescent="0.2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v>2</v>
      </c>
      <c r="H7633" s="2">
        <f t="shared" si="238"/>
        <v>1935.0430000000001</v>
      </c>
      <c r="I7633" s="2">
        <f t="shared" si="239"/>
        <v>2565.0570000000002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customHeight="1" x14ac:dyDescent="0.2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v>9</v>
      </c>
      <c r="H7634" s="2">
        <f t="shared" si="238"/>
        <v>21.434000000000001</v>
      </c>
      <c r="I7634" s="2">
        <f t="shared" si="239"/>
        <v>1050.2660000000001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2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v>4</v>
      </c>
      <c r="H7635" s="2">
        <f t="shared" si="238"/>
        <v>251.6542</v>
      </c>
      <c r="I7635" s="2">
        <f t="shared" si="239"/>
        <v>261.92580000000004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customHeight="1" x14ac:dyDescent="0.2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v>9</v>
      </c>
      <c r="H7636" s="2">
        <f t="shared" si="238"/>
        <v>480.28370000000001</v>
      </c>
      <c r="I7636" s="2">
        <f t="shared" si="239"/>
        <v>1607.9063000000001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2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v>7</v>
      </c>
      <c r="H7637" s="2">
        <f t="shared" si="238"/>
        <v>638.33770000000004</v>
      </c>
      <c r="I7637" s="2">
        <f t="shared" si="239"/>
        <v>664.39229999999998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customHeight="1" x14ac:dyDescent="0.2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v>7</v>
      </c>
      <c r="H7638" s="2">
        <f t="shared" si="238"/>
        <v>1198.2495999999999</v>
      </c>
      <c r="I7638" s="2">
        <f t="shared" si="239"/>
        <v>1724.3104000000001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customHeight="1" x14ac:dyDescent="0.2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v>1</v>
      </c>
      <c r="H7639" s="2">
        <f t="shared" si="238"/>
        <v>775.75300000000004</v>
      </c>
      <c r="I7639" s="2">
        <f t="shared" si="239"/>
        <v>2750.3969999999999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customHeight="1" x14ac:dyDescent="0.2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v>2</v>
      </c>
      <c r="H7640" s="2">
        <f t="shared" si="238"/>
        <v>421.87860000000001</v>
      </c>
      <c r="I7640" s="2">
        <f t="shared" si="239"/>
        <v>1200.7313999999999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customHeight="1" x14ac:dyDescent="0.2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v>7</v>
      </c>
      <c r="H7641" s="2">
        <f t="shared" si="238"/>
        <v>484.21940000000006</v>
      </c>
      <c r="I7641" s="2">
        <f t="shared" si="239"/>
        <v>2974.4906000000001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customHeight="1" x14ac:dyDescent="0.2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v>5</v>
      </c>
      <c r="H7642" s="2">
        <f t="shared" si="238"/>
        <v>427.54079999999999</v>
      </c>
      <c r="I7642" s="2">
        <f t="shared" si="239"/>
        <v>1353.8792000000001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customHeight="1" x14ac:dyDescent="0.2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v>7</v>
      </c>
      <c r="H7643" s="2">
        <f t="shared" si="238"/>
        <v>160.56700000000001</v>
      </c>
      <c r="I7643" s="2">
        <f t="shared" si="239"/>
        <v>3050.7730000000001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customHeight="1" x14ac:dyDescent="0.2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v>3</v>
      </c>
      <c r="H7644" s="2">
        <f t="shared" si="238"/>
        <v>1440.9</v>
      </c>
      <c r="I7644" s="2">
        <f t="shared" si="239"/>
        <v>1761.1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2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v>8</v>
      </c>
      <c r="H7645" s="2">
        <f t="shared" si="238"/>
        <v>526.67279999999994</v>
      </c>
      <c r="I7645" s="2">
        <f t="shared" si="239"/>
        <v>936.30720000000008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customHeight="1" x14ac:dyDescent="0.2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v>4</v>
      </c>
      <c r="H7646" s="2">
        <f t="shared" si="238"/>
        <v>1286.0160000000001</v>
      </c>
      <c r="I7646" s="2">
        <f t="shared" si="239"/>
        <v>1929.0239999999999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customHeight="1" x14ac:dyDescent="0.2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v>8</v>
      </c>
      <c r="H7647" s="2">
        <f t="shared" si="238"/>
        <v>531.00360000000001</v>
      </c>
      <c r="I7647" s="2">
        <f t="shared" si="239"/>
        <v>1435.6764000000001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customHeight="1" x14ac:dyDescent="0.2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v>6</v>
      </c>
      <c r="H7648" s="2">
        <f t="shared" si="238"/>
        <v>104.9178</v>
      </c>
      <c r="I7648" s="2">
        <f t="shared" si="239"/>
        <v>1643.7122000000002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customHeight="1" x14ac:dyDescent="0.2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v>9</v>
      </c>
      <c r="H7649" s="2">
        <f t="shared" si="238"/>
        <v>409.72770000000003</v>
      </c>
      <c r="I7649" s="2">
        <f t="shared" si="239"/>
        <v>1107.7822999999999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customHeight="1" x14ac:dyDescent="0.2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v>6</v>
      </c>
      <c r="H7650" s="2">
        <f t="shared" si="238"/>
        <v>286.98560000000003</v>
      </c>
      <c r="I7650" s="2">
        <f t="shared" si="239"/>
        <v>1506.6744000000001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customHeight="1" x14ac:dyDescent="0.2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v>4</v>
      </c>
      <c r="H7651" s="2">
        <f t="shared" si="238"/>
        <v>39.5505</v>
      </c>
      <c r="I7651" s="2">
        <f t="shared" si="239"/>
        <v>3915.4995000000004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2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v>3</v>
      </c>
      <c r="H7652" s="2">
        <f t="shared" si="238"/>
        <v>403.42780000000005</v>
      </c>
      <c r="I7652" s="2">
        <f t="shared" si="239"/>
        <v>897.95220000000006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customHeight="1" x14ac:dyDescent="0.2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v>4</v>
      </c>
      <c r="H7653" s="2">
        <f t="shared" si="238"/>
        <v>1479.9481999999998</v>
      </c>
      <c r="I7653" s="2">
        <f t="shared" si="239"/>
        <v>1961.7918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customHeight="1" x14ac:dyDescent="0.2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v>7</v>
      </c>
      <c r="H7654" s="2">
        <f t="shared" si="238"/>
        <v>1624.6943999999999</v>
      </c>
      <c r="I7654" s="2">
        <f t="shared" si="239"/>
        <v>2888.3456000000001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customHeight="1" x14ac:dyDescent="0.2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v>8</v>
      </c>
      <c r="H7655" s="2">
        <f t="shared" si="238"/>
        <v>199.881</v>
      </c>
      <c r="I7655" s="2">
        <f t="shared" si="239"/>
        <v>1617.2189999999998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2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v>2</v>
      </c>
      <c r="H7656" s="2">
        <f t="shared" si="238"/>
        <v>100.2901</v>
      </c>
      <c r="I7656" s="2">
        <f t="shared" si="239"/>
        <v>144.31990000000002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2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v>9</v>
      </c>
      <c r="H7657" s="2">
        <f t="shared" si="238"/>
        <v>33.085499999999996</v>
      </c>
      <c r="I7657" s="2">
        <f t="shared" si="239"/>
        <v>187.4845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2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v>7</v>
      </c>
      <c r="H7658" s="2">
        <f t="shared" si="238"/>
        <v>86.191599999999994</v>
      </c>
      <c r="I7658" s="2">
        <f t="shared" si="239"/>
        <v>697.36839999999995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2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v>7</v>
      </c>
      <c r="H7659" s="2">
        <f t="shared" si="238"/>
        <v>306.82560000000001</v>
      </c>
      <c r="I7659" s="2">
        <f t="shared" si="239"/>
        <v>332.39440000000002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customHeight="1" x14ac:dyDescent="0.2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v>4</v>
      </c>
      <c r="H7660" s="2">
        <f t="shared" si="238"/>
        <v>37.656199999999998</v>
      </c>
      <c r="I7660" s="2">
        <f t="shared" si="239"/>
        <v>3727.9638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customHeight="1" x14ac:dyDescent="0.2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v>7</v>
      </c>
      <c r="H7661" s="2">
        <f t="shared" si="238"/>
        <v>123.58159999999999</v>
      </c>
      <c r="I7661" s="2">
        <f t="shared" si="239"/>
        <v>1421.1884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customHeight="1" x14ac:dyDescent="0.2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v>2</v>
      </c>
      <c r="H7662" s="2">
        <f t="shared" si="238"/>
        <v>758.37900000000002</v>
      </c>
      <c r="I7662" s="2">
        <f t="shared" si="239"/>
        <v>2538.9210000000003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2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v>3</v>
      </c>
      <c r="H7663" s="2">
        <f t="shared" si="238"/>
        <v>24.642399999999999</v>
      </c>
      <c r="I7663" s="2">
        <f t="shared" si="239"/>
        <v>283.38759999999996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customHeight="1" x14ac:dyDescent="0.2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v>2</v>
      </c>
      <c r="H7664" s="2">
        <f t="shared" si="238"/>
        <v>123.93040000000001</v>
      </c>
      <c r="I7664" s="2">
        <f t="shared" si="239"/>
        <v>1425.1996000000001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2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v>5</v>
      </c>
      <c r="H7665" s="2">
        <f t="shared" si="238"/>
        <v>399.14240000000001</v>
      </c>
      <c r="I7665" s="2">
        <f t="shared" si="239"/>
        <v>848.17759999999998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2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v>1</v>
      </c>
      <c r="H7666" s="2">
        <f t="shared" si="238"/>
        <v>597.25109999999995</v>
      </c>
      <c r="I7666" s="2">
        <f t="shared" si="239"/>
        <v>859.45890000000009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2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v>2</v>
      </c>
      <c r="H7667" s="2">
        <f t="shared" si="238"/>
        <v>341.39159999999998</v>
      </c>
      <c r="I7667" s="2">
        <f t="shared" si="239"/>
        <v>693.12840000000006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customHeight="1" x14ac:dyDescent="0.2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v>6</v>
      </c>
      <c r="H7668" s="2">
        <f t="shared" si="238"/>
        <v>156.3895</v>
      </c>
      <c r="I7668" s="2">
        <f t="shared" si="239"/>
        <v>2971.4004999999997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customHeight="1" x14ac:dyDescent="0.2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v>6</v>
      </c>
      <c r="H7669" s="2">
        <f t="shared" si="238"/>
        <v>1506.1949999999999</v>
      </c>
      <c r="I7669" s="2">
        <f t="shared" si="239"/>
        <v>1840.905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2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v>8</v>
      </c>
      <c r="H7670" s="2">
        <f t="shared" si="238"/>
        <v>380.64080000000001</v>
      </c>
      <c r="I7670" s="2">
        <f t="shared" si="239"/>
        <v>446.83920000000001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customHeight="1" x14ac:dyDescent="0.2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v>9</v>
      </c>
      <c r="H7671" s="2">
        <f t="shared" si="238"/>
        <v>522.42680000000007</v>
      </c>
      <c r="I7671" s="2">
        <f t="shared" si="239"/>
        <v>3209.1931999999997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2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v>9</v>
      </c>
      <c r="H7672" s="2">
        <f t="shared" si="238"/>
        <v>371.06160000000006</v>
      </c>
      <c r="I7672" s="2">
        <f t="shared" si="239"/>
        <v>954.15840000000003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customHeight="1" x14ac:dyDescent="0.2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v>7</v>
      </c>
      <c r="H7673" s="2">
        <f t="shared" si="238"/>
        <v>356.71679999999998</v>
      </c>
      <c r="I7673" s="2">
        <f t="shared" si="239"/>
        <v>1129.6032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customHeight="1" x14ac:dyDescent="0.2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v>1</v>
      </c>
      <c r="H7674" s="2">
        <f t="shared" si="238"/>
        <v>1373.1828</v>
      </c>
      <c r="I7674" s="2">
        <f t="shared" si="239"/>
        <v>2787.9771999999998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customHeight="1" x14ac:dyDescent="0.2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v>4</v>
      </c>
      <c r="H7675" s="2">
        <f t="shared" si="238"/>
        <v>2212.6979000000001</v>
      </c>
      <c r="I7675" s="2">
        <f t="shared" si="239"/>
        <v>2303.0120999999999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customHeight="1" x14ac:dyDescent="0.2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v>7</v>
      </c>
      <c r="H7676" s="2">
        <f t="shared" si="238"/>
        <v>2029.2419000000002</v>
      </c>
      <c r="I7676" s="2">
        <f t="shared" si="239"/>
        <v>2112.0681000000004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2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v>2</v>
      </c>
      <c r="H7677" s="2">
        <f t="shared" si="238"/>
        <v>206.01</v>
      </c>
      <c r="I7677" s="2">
        <f t="shared" si="239"/>
        <v>618.03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customHeight="1" x14ac:dyDescent="0.2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v>9</v>
      </c>
      <c r="H7678" s="2">
        <f t="shared" si="238"/>
        <v>249.82050000000001</v>
      </c>
      <c r="I7678" s="2">
        <f t="shared" si="239"/>
        <v>4746.5895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customHeight="1" x14ac:dyDescent="0.2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v>1</v>
      </c>
      <c r="H7679" s="2">
        <f t="shared" si="238"/>
        <v>576.90520000000004</v>
      </c>
      <c r="I7679" s="2">
        <f t="shared" si="239"/>
        <v>2816.6547999999998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customHeight="1" x14ac:dyDescent="0.2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v>9</v>
      </c>
      <c r="H7680" s="2">
        <f t="shared" si="238"/>
        <v>546.47879999999998</v>
      </c>
      <c r="I7680" s="2">
        <f t="shared" si="239"/>
        <v>2055.8012000000003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customHeight="1" x14ac:dyDescent="0.2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v>7</v>
      </c>
      <c r="H7681" s="2">
        <f t="shared" si="238"/>
        <v>1290.2544000000003</v>
      </c>
      <c r="I7681" s="2">
        <f t="shared" si="239"/>
        <v>3488.4656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customHeight="1" x14ac:dyDescent="0.2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v>6</v>
      </c>
      <c r="H7682" s="2">
        <f t="shared" si="238"/>
        <v>1970.4767999999999</v>
      </c>
      <c r="I7682" s="2">
        <f t="shared" si="239"/>
        <v>2134.6831999999999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customHeight="1" x14ac:dyDescent="0.2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v>7</v>
      </c>
      <c r="H7683" s="2">
        <f t="shared" ref="H7683:H7746" si="240">E7683*F7683</f>
        <v>453.64019999999999</v>
      </c>
      <c r="I7683" s="2">
        <f t="shared" ref="I7683:I7746" si="241">E7683-H7683</f>
        <v>3035.8998000000001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customHeight="1" x14ac:dyDescent="0.2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v>2</v>
      </c>
      <c r="H7684" s="2">
        <f t="shared" si="240"/>
        <v>1136.2004999999999</v>
      </c>
      <c r="I7684" s="2">
        <f t="shared" si="241"/>
        <v>3071.9494999999997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customHeight="1" x14ac:dyDescent="0.2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v>2</v>
      </c>
      <c r="H7685" s="2">
        <f t="shared" si="240"/>
        <v>298.31849999999997</v>
      </c>
      <c r="I7685" s="2">
        <f t="shared" si="241"/>
        <v>1690.4715000000001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customHeight="1" x14ac:dyDescent="0.2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v>3</v>
      </c>
      <c r="H7686" s="2">
        <f t="shared" si="240"/>
        <v>1588.7250000000001</v>
      </c>
      <c r="I7686" s="2">
        <f t="shared" si="241"/>
        <v>1865.0249999999999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2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v>6</v>
      </c>
      <c r="H7687" s="2">
        <f t="shared" si="240"/>
        <v>506.58159999999992</v>
      </c>
      <c r="I7687" s="2">
        <f t="shared" si="241"/>
        <v>527.25839999999994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customHeight="1" x14ac:dyDescent="0.2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v>1</v>
      </c>
      <c r="H7688" s="2">
        <f t="shared" si="240"/>
        <v>2174.1280000000002</v>
      </c>
      <c r="I7688" s="2">
        <f t="shared" si="241"/>
        <v>2767.0719999999997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customHeight="1" x14ac:dyDescent="0.2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v>4</v>
      </c>
      <c r="H7689" s="2">
        <f t="shared" si="240"/>
        <v>507.62170000000009</v>
      </c>
      <c r="I7689" s="2">
        <f t="shared" si="241"/>
        <v>2478.3883000000001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customHeight="1" x14ac:dyDescent="0.2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v>8</v>
      </c>
      <c r="H7690" s="2">
        <f t="shared" si="240"/>
        <v>572.56640000000004</v>
      </c>
      <c r="I7690" s="2">
        <f t="shared" si="241"/>
        <v>3517.1936000000001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customHeight="1" x14ac:dyDescent="0.2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v>8</v>
      </c>
      <c r="H7691" s="2">
        <f t="shared" si="240"/>
        <v>461.11339999999996</v>
      </c>
      <c r="I7691" s="2">
        <f t="shared" si="241"/>
        <v>1634.8565999999998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customHeight="1" x14ac:dyDescent="0.2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v>5</v>
      </c>
      <c r="H7692" s="2">
        <f t="shared" si="240"/>
        <v>1412.3233</v>
      </c>
      <c r="I7692" s="2">
        <f t="shared" si="241"/>
        <v>2404.7667000000001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customHeight="1" x14ac:dyDescent="0.2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v>7</v>
      </c>
      <c r="H7693" s="2">
        <f t="shared" si="240"/>
        <v>0</v>
      </c>
      <c r="I7693" s="2">
        <f t="shared" si="241"/>
        <v>1998.19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customHeight="1" x14ac:dyDescent="0.2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v>5</v>
      </c>
      <c r="H7694" s="2">
        <f t="shared" si="240"/>
        <v>1495.51</v>
      </c>
      <c r="I7694" s="2">
        <f t="shared" si="241"/>
        <v>1495.51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customHeight="1" x14ac:dyDescent="0.2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v>4</v>
      </c>
      <c r="H7695" s="2">
        <f t="shared" si="240"/>
        <v>1721.6584</v>
      </c>
      <c r="I7695" s="2">
        <f t="shared" si="241"/>
        <v>2191.2016000000003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2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v>6</v>
      </c>
      <c r="H7696" s="2">
        <f t="shared" si="240"/>
        <v>6.7072000000000003</v>
      </c>
      <c r="I7696" s="2">
        <f t="shared" si="241"/>
        <v>664.01279999999997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customHeight="1" x14ac:dyDescent="0.2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v>8</v>
      </c>
      <c r="H7697" s="2">
        <f t="shared" si="240"/>
        <v>351.16750000000002</v>
      </c>
      <c r="I7697" s="2">
        <f t="shared" si="241"/>
        <v>1497.0825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customHeight="1" x14ac:dyDescent="0.2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v>1</v>
      </c>
      <c r="H7698" s="2">
        <f t="shared" si="240"/>
        <v>941.86460000000011</v>
      </c>
      <c r="I7698" s="2">
        <f t="shared" si="241"/>
        <v>1828.3253999999999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customHeight="1" x14ac:dyDescent="0.2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v>3</v>
      </c>
      <c r="H7699" s="2">
        <f t="shared" si="240"/>
        <v>208.39079999999998</v>
      </c>
      <c r="I7699" s="2">
        <f t="shared" si="241"/>
        <v>1528.1992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customHeight="1" x14ac:dyDescent="0.2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v>4</v>
      </c>
      <c r="H7700" s="2">
        <f t="shared" si="240"/>
        <v>113.04440000000001</v>
      </c>
      <c r="I7700" s="2">
        <f t="shared" si="241"/>
        <v>1501.8756000000001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customHeight="1" x14ac:dyDescent="0.2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v>5</v>
      </c>
      <c r="H7701" s="2">
        <f t="shared" si="240"/>
        <v>458.84650000000005</v>
      </c>
      <c r="I7701" s="2">
        <f t="shared" si="241"/>
        <v>1021.3035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2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v>1</v>
      </c>
      <c r="H7702" s="2">
        <f t="shared" si="240"/>
        <v>547.28100000000006</v>
      </c>
      <c r="I7702" s="2">
        <f t="shared" si="241"/>
        <v>668.899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customHeight="1" x14ac:dyDescent="0.2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v>9</v>
      </c>
      <c r="H7703" s="2">
        <f t="shared" si="240"/>
        <v>2044.6224</v>
      </c>
      <c r="I7703" s="2">
        <f t="shared" si="241"/>
        <v>2215.0075999999999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customHeight="1" x14ac:dyDescent="0.2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v>8</v>
      </c>
      <c r="H7704" s="2">
        <f t="shared" si="240"/>
        <v>46.260800000000003</v>
      </c>
      <c r="I7704" s="2">
        <f t="shared" si="241"/>
        <v>4579.8191999999999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customHeight="1" x14ac:dyDescent="0.2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v>2</v>
      </c>
      <c r="H7705" s="2">
        <f t="shared" si="240"/>
        <v>1553.5652</v>
      </c>
      <c r="I7705" s="2">
        <f t="shared" si="241"/>
        <v>1977.2647999999999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2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v>5</v>
      </c>
      <c r="H7706" s="2">
        <f t="shared" si="240"/>
        <v>69.160000000000011</v>
      </c>
      <c r="I7706" s="2">
        <f t="shared" si="241"/>
        <v>177.83999999999997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customHeight="1" x14ac:dyDescent="0.2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v>9</v>
      </c>
      <c r="H7707" s="2">
        <f t="shared" si="240"/>
        <v>474.3048</v>
      </c>
      <c r="I7707" s="2">
        <f t="shared" si="241"/>
        <v>3478.2352000000001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customHeight="1" x14ac:dyDescent="0.2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v>3</v>
      </c>
      <c r="H7708" s="2">
        <f t="shared" si="240"/>
        <v>839.01810000000012</v>
      </c>
      <c r="I7708" s="2">
        <f t="shared" si="241"/>
        <v>1867.4919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customHeight="1" x14ac:dyDescent="0.2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v>5</v>
      </c>
      <c r="H7709" s="2">
        <f t="shared" si="240"/>
        <v>1907.37</v>
      </c>
      <c r="I7709" s="2">
        <f t="shared" si="241"/>
        <v>1907.37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customHeight="1" x14ac:dyDescent="0.2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v>9</v>
      </c>
      <c r="H7710" s="2">
        <f t="shared" si="240"/>
        <v>314.01440000000002</v>
      </c>
      <c r="I7710" s="2">
        <f t="shared" si="241"/>
        <v>1928.9456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2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v>6</v>
      </c>
      <c r="H7711" s="2">
        <f t="shared" si="240"/>
        <v>42.319200000000002</v>
      </c>
      <c r="I7711" s="2">
        <f t="shared" si="241"/>
        <v>259.96079999999995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customHeight="1" x14ac:dyDescent="0.2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v>5</v>
      </c>
      <c r="H7712" s="2">
        <f t="shared" si="240"/>
        <v>1204.1924999999999</v>
      </c>
      <c r="I7712" s="2">
        <f t="shared" si="241"/>
        <v>2236.3575000000001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customHeight="1" x14ac:dyDescent="0.2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v>8</v>
      </c>
      <c r="H7713" s="2">
        <f t="shared" si="240"/>
        <v>45.5246</v>
      </c>
      <c r="I7713" s="2">
        <f t="shared" si="241"/>
        <v>2230.7053999999998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customHeight="1" x14ac:dyDescent="0.2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v>5</v>
      </c>
      <c r="H7714" s="2">
        <f t="shared" si="240"/>
        <v>1796.9521</v>
      </c>
      <c r="I7714" s="2">
        <f t="shared" si="241"/>
        <v>2585.8579000000004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customHeight="1" x14ac:dyDescent="0.2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v>9</v>
      </c>
      <c r="H7715" s="2">
        <f t="shared" si="240"/>
        <v>1226.5704000000001</v>
      </c>
      <c r="I7715" s="2">
        <f t="shared" si="241"/>
        <v>2490.3096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customHeight="1" x14ac:dyDescent="0.2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v>3</v>
      </c>
      <c r="H7716" s="2">
        <f t="shared" si="240"/>
        <v>781.97699999999998</v>
      </c>
      <c r="I7716" s="2">
        <f t="shared" si="241"/>
        <v>1079.873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customHeight="1" x14ac:dyDescent="0.2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v>1</v>
      </c>
      <c r="H7717" s="2">
        <f t="shared" si="240"/>
        <v>437.76</v>
      </c>
      <c r="I7717" s="2">
        <f t="shared" si="241"/>
        <v>3210.24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customHeight="1" x14ac:dyDescent="0.2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v>4</v>
      </c>
      <c r="H7718" s="2">
        <f t="shared" si="240"/>
        <v>1061.1384</v>
      </c>
      <c r="I7718" s="2">
        <f t="shared" si="241"/>
        <v>1465.3815999999999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2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v>7</v>
      </c>
      <c r="H7719" s="2">
        <f t="shared" si="240"/>
        <v>237.0016</v>
      </c>
      <c r="I7719" s="2">
        <f t="shared" si="241"/>
        <v>840.27839999999992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customHeight="1" x14ac:dyDescent="0.2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v>3</v>
      </c>
      <c r="H7720" s="2">
        <f t="shared" si="240"/>
        <v>151.02080000000001</v>
      </c>
      <c r="I7720" s="2">
        <f t="shared" si="241"/>
        <v>2006.4192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2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v>8</v>
      </c>
      <c r="H7721" s="2">
        <f t="shared" si="240"/>
        <v>535.75199999999995</v>
      </c>
      <c r="I7721" s="2">
        <f t="shared" si="241"/>
        <v>654.80799999999999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2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v>2</v>
      </c>
      <c r="H7722" s="2">
        <f t="shared" si="240"/>
        <v>43.532999999999994</v>
      </c>
      <c r="I7722" s="2">
        <f t="shared" si="241"/>
        <v>80.847000000000008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customHeight="1" x14ac:dyDescent="0.2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v>9</v>
      </c>
      <c r="H7723" s="2">
        <f t="shared" si="240"/>
        <v>104.744</v>
      </c>
      <c r="I7723" s="2">
        <f t="shared" si="241"/>
        <v>1204.556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2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v>3</v>
      </c>
      <c r="H7724" s="2">
        <f t="shared" si="240"/>
        <v>135.19800000000001</v>
      </c>
      <c r="I7724" s="2">
        <f t="shared" si="241"/>
        <v>991.45200000000011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2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v>6</v>
      </c>
      <c r="H7725" s="2">
        <f t="shared" si="240"/>
        <v>15.762500000000001</v>
      </c>
      <c r="I7725" s="2">
        <f t="shared" si="241"/>
        <v>105.4875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customHeight="1" x14ac:dyDescent="0.2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v>7</v>
      </c>
      <c r="H7726" s="2">
        <f t="shared" si="240"/>
        <v>1891.7903999999999</v>
      </c>
      <c r="I7726" s="2">
        <f t="shared" si="241"/>
        <v>2049.4396000000002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2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v>5</v>
      </c>
      <c r="H7727" s="2">
        <f t="shared" si="240"/>
        <v>209.9812</v>
      </c>
      <c r="I7727" s="2">
        <f t="shared" si="241"/>
        <v>267.24880000000002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customHeight="1" x14ac:dyDescent="0.2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v>5</v>
      </c>
      <c r="H7728" s="2">
        <f t="shared" si="240"/>
        <v>391.06630000000001</v>
      </c>
      <c r="I7728" s="2">
        <f t="shared" si="241"/>
        <v>1909.3236999999999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customHeight="1" x14ac:dyDescent="0.2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v>1</v>
      </c>
      <c r="H7729" s="2">
        <f t="shared" si="240"/>
        <v>493.95490000000007</v>
      </c>
      <c r="I7729" s="2">
        <f t="shared" si="241"/>
        <v>1653.6750999999999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2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v>4</v>
      </c>
      <c r="H7730" s="2">
        <f t="shared" si="240"/>
        <v>138.446</v>
      </c>
      <c r="I7730" s="2">
        <f t="shared" si="241"/>
        <v>850.45399999999995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customHeight="1" x14ac:dyDescent="0.2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v>1</v>
      </c>
      <c r="H7731" s="2">
        <f t="shared" si="240"/>
        <v>1789.9341999999999</v>
      </c>
      <c r="I7731" s="2">
        <f t="shared" si="241"/>
        <v>3047.7258000000002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customHeight="1" x14ac:dyDescent="0.2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v>9</v>
      </c>
      <c r="H7732" s="2">
        <f t="shared" si="240"/>
        <v>244.66319999999999</v>
      </c>
      <c r="I7732" s="2">
        <f t="shared" si="241"/>
        <v>2813.6268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customHeight="1" x14ac:dyDescent="0.2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v>9</v>
      </c>
      <c r="H7733" s="2">
        <f t="shared" si="240"/>
        <v>694.65570000000002</v>
      </c>
      <c r="I7733" s="2">
        <f t="shared" si="241"/>
        <v>3391.5542999999998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customHeight="1" x14ac:dyDescent="0.2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v>5</v>
      </c>
      <c r="H7734" s="2">
        <f t="shared" si="240"/>
        <v>759.327</v>
      </c>
      <c r="I7734" s="2">
        <f t="shared" si="241"/>
        <v>1771.7630000000001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customHeight="1" x14ac:dyDescent="0.2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v>5</v>
      </c>
      <c r="H7735" s="2">
        <f t="shared" si="240"/>
        <v>1602.3832</v>
      </c>
      <c r="I7735" s="2">
        <f t="shared" si="241"/>
        <v>2039.3968000000002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customHeight="1" x14ac:dyDescent="0.2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v>5</v>
      </c>
      <c r="H7736" s="2">
        <f t="shared" si="240"/>
        <v>1552.6144000000002</v>
      </c>
      <c r="I7736" s="2">
        <f t="shared" si="241"/>
        <v>3299.3055999999997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2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v>7</v>
      </c>
      <c r="H7737" s="2">
        <f t="shared" si="240"/>
        <v>849.37929999999994</v>
      </c>
      <c r="I7737" s="2">
        <f t="shared" si="241"/>
        <v>957.81070000000011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customHeight="1" x14ac:dyDescent="0.2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v>6</v>
      </c>
      <c r="H7738" s="2">
        <f t="shared" si="240"/>
        <v>1208.3182999999999</v>
      </c>
      <c r="I7738" s="2">
        <f t="shared" si="241"/>
        <v>1362.5717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customHeight="1" x14ac:dyDescent="0.2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v>2</v>
      </c>
      <c r="H7739" s="2">
        <f t="shared" si="240"/>
        <v>943.64279999999997</v>
      </c>
      <c r="I7739" s="2">
        <f t="shared" si="241"/>
        <v>1677.5871999999999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customHeight="1" x14ac:dyDescent="0.2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v>3</v>
      </c>
      <c r="H7740" s="2">
        <f t="shared" si="240"/>
        <v>694.50780000000009</v>
      </c>
      <c r="I7740" s="2">
        <f t="shared" si="241"/>
        <v>4266.2622000000001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2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v>5</v>
      </c>
      <c r="H7741" s="2">
        <f t="shared" si="240"/>
        <v>422.34460000000007</v>
      </c>
      <c r="I7741" s="2">
        <f t="shared" si="241"/>
        <v>819.84539999999993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customHeight="1" x14ac:dyDescent="0.2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v>7</v>
      </c>
      <c r="H7742" s="2">
        <f t="shared" si="240"/>
        <v>340.90100000000007</v>
      </c>
      <c r="I7742" s="2">
        <f t="shared" si="241"/>
        <v>3068.1090000000004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2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v>2</v>
      </c>
      <c r="H7743" s="2">
        <f t="shared" si="240"/>
        <v>132.14610000000002</v>
      </c>
      <c r="I7743" s="2">
        <f t="shared" si="241"/>
        <v>645.18389999999999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customHeight="1" x14ac:dyDescent="0.2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v>4</v>
      </c>
      <c r="H7744" s="2">
        <f t="shared" si="240"/>
        <v>1764.2108000000001</v>
      </c>
      <c r="I7744" s="2">
        <f t="shared" si="241"/>
        <v>2878.4492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customHeight="1" x14ac:dyDescent="0.2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v>1</v>
      </c>
      <c r="H7745" s="2">
        <f t="shared" si="240"/>
        <v>1286.9340999999999</v>
      </c>
      <c r="I7745" s="2">
        <f t="shared" si="241"/>
        <v>1705.9358999999999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customHeight="1" x14ac:dyDescent="0.2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v>7</v>
      </c>
      <c r="H7746" s="2">
        <f t="shared" si="240"/>
        <v>905.33519999999999</v>
      </c>
      <c r="I7746" s="2">
        <f t="shared" si="241"/>
        <v>3405.7847999999999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customHeight="1" x14ac:dyDescent="0.2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v>2</v>
      </c>
      <c r="H7747" s="2">
        <f t="shared" ref="H7747:H7810" si="242">E7747*F7747</f>
        <v>1166.5368000000001</v>
      </c>
      <c r="I7747" s="2">
        <f t="shared" ref="I7747:I7810" si="243">E7747-H7747</f>
        <v>3320.1432000000004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customHeight="1" x14ac:dyDescent="0.2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v>8</v>
      </c>
      <c r="H7748" s="2">
        <f t="shared" si="242"/>
        <v>537.66960000000006</v>
      </c>
      <c r="I7748" s="2">
        <f t="shared" si="243"/>
        <v>2292.1704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customHeight="1" x14ac:dyDescent="0.2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v>1</v>
      </c>
      <c r="H7749" s="2">
        <f t="shared" si="242"/>
        <v>826.04160000000002</v>
      </c>
      <c r="I7749" s="2">
        <f t="shared" si="243"/>
        <v>2615.7984000000001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customHeight="1" x14ac:dyDescent="0.2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v>2</v>
      </c>
      <c r="H7750" s="2">
        <f t="shared" si="242"/>
        <v>916.16980000000001</v>
      </c>
      <c r="I7750" s="2">
        <f t="shared" si="243"/>
        <v>2607.5601999999999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customHeight="1" x14ac:dyDescent="0.2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v>8</v>
      </c>
      <c r="H7751" s="2">
        <f t="shared" si="242"/>
        <v>824.726</v>
      </c>
      <c r="I7751" s="2">
        <f t="shared" si="243"/>
        <v>1531.634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customHeight="1" x14ac:dyDescent="0.2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v>5</v>
      </c>
      <c r="H7752" s="2">
        <f t="shared" si="242"/>
        <v>847.66980000000001</v>
      </c>
      <c r="I7752" s="2">
        <f t="shared" si="243"/>
        <v>1383.0401999999999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2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v>5</v>
      </c>
      <c r="H7753" s="2">
        <f t="shared" si="242"/>
        <v>496.03680000000003</v>
      </c>
      <c r="I7753" s="2">
        <f t="shared" si="243"/>
        <v>516.28320000000008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customHeight="1" x14ac:dyDescent="0.2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v>7</v>
      </c>
      <c r="H7754" s="2">
        <f t="shared" si="242"/>
        <v>435.8596</v>
      </c>
      <c r="I7754" s="2">
        <f t="shared" si="243"/>
        <v>1545.3204000000001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customHeight="1" x14ac:dyDescent="0.2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v>4</v>
      </c>
      <c r="H7755" s="2">
        <f t="shared" si="242"/>
        <v>198.1884</v>
      </c>
      <c r="I7755" s="2">
        <f t="shared" si="243"/>
        <v>4756.5216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2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v>9</v>
      </c>
      <c r="H7756" s="2">
        <f t="shared" si="242"/>
        <v>483.58879999999999</v>
      </c>
      <c r="I7756" s="2">
        <f t="shared" si="243"/>
        <v>938.73119999999994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customHeight="1" x14ac:dyDescent="0.2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v>3</v>
      </c>
      <c r="H7757" s="2">
        <f t="shared" si="242"/>
        <v>958.99</v>
      </c>
      <c r="I7757" s="2">
        <f t="shared" si="243"/>
        <v>2876.9700000000003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2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v>8</v>
      </c>
      <c r="H7758" s="2">
        <f t="shared" si="242"/>
        <v>164.136</v>
      </c>
      <c r="I7758" s="2">
        <f t="shared" si="243"/>
        <v>226.66400000000002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customHeight="1" x14ac:dyDescent="0.2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v>3</v>
      </c>
      <c r="H7759" s="2">
        <f t="shared" si="242"/>
        <v>167.34200000000001</v>
      </c>
      <c r="I7759" s="2">
        <f t="shared" si="243"/>
        <v>2223.2579999999998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2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v>8</v>
      </c>
      <c r="H7760" s="2">
        <f t="shared" si="242"/>
        <v>123.5872</v>
      </c>
      <c r="I7760" s="2">
        <f t="shared" si="243"/>
        <v>262.62279999999998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customHeight="1" x14ac:dyDescent="0.2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v>1</v>
      </c>
      <c r="H7761" s="2">
        <f t="shared" si="242"/>
        <v>559.22660000000008</v>
      </c>
      <c r="I7761" s="2">
        <f t="shared" si="243"/>
        <v>1872.1934000000001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2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v>7</v>
      </c>
      <c r="H7762" s="2">
        <f t="shared" si="242"/>
        <v>49.352099999999993</v>
      </c>
      <c r="I7762" s="2">
        <f t="shared" si="243"/>
        <v>185.65789999999998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customHeight="1" x14ac:dyDescent="0.2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v>1</v>
      </c>
      <c r="H7763" s="2">
        <f t="shared" si="242"/>
        <v>869.43920000000003</v>
      </c>
      <c r="I7763" s="2">
        <f t="shared" si="243"/>
        <v>2235.7007999999996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customHeight="1" x14ac:dyDescent="0.2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v>2</v>
      </c>
      <c r="H7764" s="2">
        <f t="shared" si="242"/>
        <v>1011.1226</v>
      </c>
      <c r="I7764" s="2">
        <f t="shared" si="243"/>
        <v>1962.7673999999997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customHeight="1" x14ac:dyDescent="0.2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v>1</v>
      </c>
      <c r="H7765" s="2">
        <f t="shared" si="242"/>
        <v>1724.0548999999999</v>
      </c>
      <c r="I7765" s="2">
        <f t="shared" si="243"/>
        <v>2285.3751000000002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customHeight="1" x14ac:dyDescent="0.2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v>3</v>
      </c>
      <c r="H7766" s="2">
        <f t="shared" si="242"/>
        <v>354.97199999999998</v>
      </c>
      <c r="I7766" s="2">
        <f t="shared" si="243"/>
        <v>2603.1279999999997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customHeight="1" x14ac:dyDescent="0.2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v>9</v>
      </c>
      <c r="H7767" s="2">
        <f t="shared" si="242"/>
        <v>695.6099999999999</v>
      </c>
      <c r="I7767" s="2">
        <f t="shared" si="243"/>
        <v>3941.79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customHeight="1" x14ac:dyDescent="0.2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v>1</v>
      </c>
      <c r="H7768" s="2">
        <f t="shared" si="242"/>
        <v>1063.0467000000001</v>
      </c>
      <c r="I7768" s="2">
        <f t="shared" si="243"/>
        <v>2874.1633000000002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2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v>3</v>
      </c>
      <c r="H7769" s="2">
        <f t="shared" si="242"/>
        <v>127.5034</v>
      </c>
      <c r="I7769" s="2">
        <f t="shared" si="243"/>
        <v>622.51659999999993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customHeight="1" x14ac:dyDescent="0.2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v>2</v>
      </c>
      <c r="H7770" s="2">
        <f t="shared" si="242"/>
        <v>392.2296</v>
      </c>
      <c r="I7770" s="2">
        <f t="shared" si="243"/>
        <v>1008.5903999999999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2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v>5</v>
      </c>
      <c r="H7771" s="2">
        <f t="shared" si="242"/>
        <v>22.853000000000002</v>
      </c>
      <c r="I7771" s="2">
        <f t="shared" si="243"/>
        <v>205.67699999999999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customHeight="1" x14ac:dyDescent="0.2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v>7</v>
      </c>
      <c r="H7772" s="2">
        <f t="shared" si="242"/>
        <v>298.80899999999997</v>
      </c>
      <c r="I7772" s="2">
        <f t="shared" si="243"/>
        <v>1693.251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customHeight="1" x14ac:dyDescent="0.2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v>6</v>
      </c>
      <c r="H7773" s="2">
        <f t="shared" si="242"/>
        <v>415.47680000000003</v>
      </c>
      <c r="I7773" s="2">
        <f t="shared" si="243"/>
        <v>2181.2532000000001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customHeight="1" x14ac:dyDescent="0.2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v>5</v>
      </c>
      <c r="H7774" s="2">
        <f t="shared" si="242"/>
        <v>2367.5700000000002</v>
      </c>
      <c r="I7774" s="2">
        <f t="shared" si="243"/>
        <v>2367.5700000000002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customHeight="1" x14ac:dyDescent="0.2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v>3</v>
      </c>
      <c r="H7775" s="2">
        <f t="shared" si="242"/>
        <v>1143.4173000000001</v>
      </c>
      <c r="I7775" s="2">
        <f t="shared" si="243"/>
        <v>1515.6927000000001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customHeight="1" x14ac:dyDescent="0.2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v>7</v>
      </c>
      <c r="H7776" s="2">
        <f t="shared" si="242"/>
        <v>1649.3568</v>
      </c>
      <c r="I7776" s="2">
        <f t="shared" si="243"/>
        <v>2277.6831999999999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customHeight="1" x14ac:dyDescent="0.2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v>9</v>
      </c>
      <c r="H7777" s="2">
        <f t="shared" si="242"/>
        <v>367.46319999999997</v>
      </c>
      <c r="I7777" s="2">
        <f t="shared" si="243"/>
        <v>1045.8568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2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v>2</v>
      </c>
      <c r="H7778" s="2">
        <f t="shared" si="242"/>
        <v>195.6104</v>
      </c>
      <c r="I7778" s="2">
        <f t="shared" si="243"/>
        <v>654.86959999999999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customHeight="1" x14ac:dyDescent="0.2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v>6</v>
      </c>
      <c r="H7779" s="2">
        <f t="shared" si="242"/>
        <v>162.92400000000001</v>
      </c>
      <c r="I7779" s="2">
        <f t="shared" si="243"/>
        <v>3910.1759999999999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customHeight="1" x14ac:dyDescent="0.2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v>5</v>
      </c>
      <c r="H7780" s="2">
        <f t="shared" si="242"/>
        <v>131.23800000000003</v>
      </c>
      <c r="I7780" s="2">
        <f t="shared" si="243"/>
        <v>1181.1420000000001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customHeight="1" x14ac:dyDescent="0.2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v>9</v>
      </c>
      <c r="H7781" s="2">
        <f t="shared" si="242"/>
        <v>1966.2930000000001</v>
      </c>
      <c r="I7781" s="2">
        <f t="shared" si="243"/>
        <v>2403.2469999999998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2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v>8</v>
      </c>
      <c r="H7782" s="2">
        <f t="shared" si="242"/>
        <v>242.38759999999999</v>
      </c>
      <c r="I7782" s="2">
        <f t="shared" si="243"/>
        <v>689.87239999999997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customHeight="1" x14ac:dyDescent="0.2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v>9</v>
      </c>
      <c r="H7783" s="2">
        <f t="shared" si="242"/>
        <v>2093.6573000000003</v>
      </c>
      <c r="I7783" s="2">
        <f t="shared" si="243"/>
        <v>2179.1127000000001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customHeight="1" x14ac:dyDescent="0.2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v>7</v>
      </c>
      <c r="H7784" s="2">
        <f t="shared" si="242"/>
        <v>1166.0849999999998</v>
      </c>
      <c r="I7784" s="2">
        <f t="shared" si="243"/>
        <v>2720.8649999999998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customHeight="1" x14ac:dyDescent="0.2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v>5</v>
      </c>
      <c r="H7785" s="2">
        <f t="shared" si="242"/>
        <v>588.0462</v>
      </c>
      <c r="I7785" s="2">
        <f t="shared" si="243"/>
        <v>2506.9337999999998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customHeight="1" x14ac:dyDescent="0.2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v>4</v>
      </c>
      <c r="H7786" s="2">
        <f t="shared" si="242"/>
        <v>597.25120000000004</v>
      </c>
      <c r="I7786" s="2">
        <f t="shared" si="243"/>
        <v>3668.8287999999998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2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v>8</v>
      </c>
      <c r="H7787" s="2">
        <f t="shared" si="242"/>
        <v>791.4208000000001</v>
      </c>
      <c r="I7787" s="2">
        <f t="shared" si="243"/>
        <v>929.05919999999992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2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v>2</v>
      </c>
      <c r="H7788" s="2">
        <f t="shared" si="242"/>
        <v>173.57830000000001</v>
      </c>
      <c r="I7788" s="2">
        <f t="shared" si="243"/>
        <v>739.99170000000004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2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v>1</v>
      </c>
      <c r="H7789" s="2">
        <f t="shared" si="242"/>
        <v>60.865000000000009</v>
      </c>
      <c r="I7789" s="2">
        <f t="shared" si="243"/>
        <v>808.63499999999999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customHeight="1" x14ac:dyDescent="0.2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v>3</v>
      </c>
      <c r="H7790" s="2">
        <f t="shared" si="242"/>
        <v>199.46640000000002</v>
      </c>
      <c r="I7790" s="2">
        <f t="shared" si="243"/>
        <v>1225.2936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customHeight="1" x14ac:dyDescent="0.2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v>7</v>
      </c>
      <c r="H7791" s="2">
        <f t="shared" si="242"/>
        <v>731.68320000000006</v>
      </c>
      <c r="I7791" s="2">
        <f t="shared" si="243"/>
        <v>1554.8268000000003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customHeight="1" x14ac:dyDescent="0.2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v>1</v>
      </c>
      <c r="H7792" s="2">
        <f t="shared" si="242"/>
        <v>307.47570000000002</v>
      </c>
      <c r="I7792" s="2">
        <f t="shared" si="243"/>
        <v>4085.0343000000003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2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v>5</v>
      </c>
      <c r="H7793" s="2">
        <f t="shared" si="242"/>
        <v>26.936000000000003</v>
      </c>
      <c r="I7793" s="2">
        <f t="shared" si="243"/>
        <v>511.78400000000005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customHeight="1" x14ac:dyDescent="0.2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v>5</v>
      </c>
      <c r="H7794" s="2">
        <f t="shared" si="242"/>
        <v>1054.4786999999999</v>
      </c>
      <c r="I7794" s="2">
        <f t="shared" si="243"/>
        <v>3530.2112999999999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customHeight="1" x14ac:dyDescent="0.2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v>3</v>
      </c>
      <c r="H7795" s="2">
        <f t="shared" si="242"/>
        <v>185.39680000000001</v>
      </c>
      <c r="I7795" s="2">
        <f t="shared" si="243"/>
        <v>4449.5231999999996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customHeight="1" x14ac:dyDescent="0.2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v>1</v>
      </c>
      <c r="H7796" s="2">
        <f t="shared" si="242"/>
        <v>732.69200000000001</v>
      </c>
      <c r="I7796" s="2">
        <f t="shared" si="243"/>
        <v>2930.768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customHeight="1" x14ac:dyDescent="0.2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v>5</v>
      </c>
      <c r="H7797" s="2">
        <f t="shared" si="242"/>
        <v>721.82240000000002</v>
      </c>
      <c r="I7797" s="2">
        <f t="shared" si="243"/>
        <v>3789.5676000000003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customHeight="1" x14ac:dyDescent="0.2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v>8</v>
      </c>
      <c r="H7798" s="2">
        <f t="shared" si="242"/>
        <v>774.58600000000001</v>
      </c>
      <c r="I7798" s="2">
        <f t="shared" si="243"/>
        <v>3098.3440000000001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customHeight="1" x14ac:dyDescent="0.2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v>9</v>
      </c>
      <c r="H7799" s="2">
        <f t="shared" si="242"/>
        <v>645.2808</v>
      </c>
      <c r="I7799" s="2">
        <f t="shared" si="243"/>
        <v>2043.3892000000001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customHeight="1" x14ac:dyDescent="0.2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v>6</v>
      </c>
      <c r="H7800" s="2">
        <f t="shared" si="242"/>
        <v>273.93119999999999</v>
      </c>
      <c r="I7800" s="2">
        <f t="shared" si="243"/>
        <v>2769.7487999999998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customHeight="1" x14ac:dyDescent="0.2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v>1</v>
      </c>
      <c r="H7801" s="2">
        <f t="shared" si="242"/>
        <v>699.226</v>
      </c>
      <c r="I7801" s="2">
        <f t="shared" si="243"/>
        <v>2479.0740000000001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2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v>5</v>
      </c>
      <c r="H7802" s="2">
        <f t="shared" si="242"/>
        <v>129.9204</v>
      </c>
      <c r="I7802" s="2">
        <f t="shared" si="243"/>
        <v>591.8596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2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v>2</v>
      </c>
      <c r="H7803" s="2">
        <f t="shared" si="242"/>
        <v>418.38800000000003</v>
      </c>
      <c r="I7803" s="2">
        <f t="shared" si="243"/>
        <v>627.58199999999999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customHeight="1" x14ac:dyDescent="0.2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v>1</v>
      </c>
      <c r="H7804" s="2">
        <f t="shared" si="242"/>
        <v>932.57849999999996</v>
      </c>
      <c r="I7804" s="2">
        <f t="shared" si="243"/>
        <v>1731.9315000000001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2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v>3</v>
      </c>
      <c r="H7805" s="2">
        <f t="shared" si="242"/>
        <v>292.43279999999999</v>
      </c>
      <c r="I7805" s="2">
        <f t="shared" si="243"/>
        <v>372.18720000000002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customHeight="1" x14ac:dyDescent="0.2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v>5</v>
      </c>
      <c r="H7806" s="2">
        <f t="shared" si="242"/>
        <v>1593.3719999999998</v>
      </c>
      <c r="I7806" s="2">
        <f t="shared" si="243"/>
        <v>3235.0279999999998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customHeight="1" x14ac:dyDescent="0.2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v>9</v>
      </c>
      <c r="H7807" s="2">
        <f t="shared" si="242"/>
        <v>155.09520000000001</v>
      </c>
      <c r="I7807" s="2">
        <f t="shared" si="243"/>
        <v>2429.8247999999999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customHeight="1" x14ac:dyDescent="0.2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v>7</v>
      </c>
      <c r="H7808" s="2">
        <f t="shared" si="242"/>
        <v>490.60500000000002</v>
      </c>
      <c r="I7808" s="2">
        <f t="shared" si="243"/>
        <v>1471.8150000000001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2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v>6</v>
      </c>
      <c r="H7809" s="2">
        <f t="shared" si="242"/>
        <v>322.62150000000003</v>
      </c>
      <c r="I7809" s="2">
        <f t="shared" si="243"/>
        <v>549.32850000000008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customHeight="1" x14ac:dyDescent="0.2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v>9</v>
      </c>
      <c r="H7810" s="2">
        <f t="shared" si="242"/>
        <v>899.22839999999997</v>
      </c>
      <c r="I7810" s="2">
        <f t="shared" si="243"/>
        <v>1241.7916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customHeight="1" x14ac:dyDescent="0.2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v>6</v>
      </c>
      <c r="H7811" s="2">
        <f t="shared" ref="H7811:H7874" si="244">E7811*F7811</f>
        <v>142.37010000000001</v>
      </c>
      <c r="I7811" s="2">
        <f t="shared" ref="I7811:I7874" si="245">E7811-H7811</f>
        <v>1439.5199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2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v>4</v>
      </c>
      <c r="H7812" s="2">
        <f t="shared" si="244"/>
        <v>58.392400000000002</v>
      </c>
      <c r="I7812" s="2">
        <f t="shared" si="245"/>
        <v>472.44760000000002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customHeight="1" x14ac:dyDescent="0.2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v>7</v>
      </c>
      <c r="H7813" s="2">
        <f t="shared" si="244"/>
        <v>2080.4818999999998</v>
      </c>
      <c r="I7813" s="2">
        <f t="shared" si="245"/>
        <v>2757.8481000000002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customHeight="1" x14ac:dyDescent="0.2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v>2</v>
      </c>
      <c r="H7814" s="2">
        <f t="shared" si="244"/>
        <v>335.61360000000002</v>
      </c>
      <c r="I7814" s="2">
        <f t="shared" si="245"/>
        <v>1062.7764000000002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customHeight="1" x14ac:dyDescent="0.2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v>2</v>
      </c>
      <c r="H7815" s="2">
        <f t="shared" si="244"/>
        <v>801.15900000000011</v>
      </c>
      <c r="I7815" s="2">
        <f t="shared" si="245"/>
        <v>2682.1410000000001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2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v>6</v>
      </c>
      <c r="H7816" s="2">
        <f t="shared" si="244"/>
        <v>136.87</v>
      </c>
      <c r="I7816" s="2">
        <f t="shared" si="245"/>
        <v>410.61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customHeight="1" x14ac:dyDescent="0.2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v>5</v>
      </c>
      <c r="H7817" s="2">
        <f t="shared" si="244"/>
        <v>411.70769999999999</v>
      </c>
      <c r="I7817" s="2">
        <f t="shared" si="245"/>
        <v>4162.8222999999998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customHeight="1" x14ac:dyDescent="0.2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v>6</v>
      </c>
      <c r="H7818" s="2">
        <f t="shared" si="244"/>
        <v>928.35079999999994</v>
      </c>
      <c r="I7818" s="2">
        <f t="shared" si="245"/>
        <v>2066.3292000000001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customHeight="1" x14ac:dyDescent="0.2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v>2</v>
      </c>
      <c r="H7819" s="2">
        <f t="shared" si="244"/>
        <v>1327.4680000000001</v>
      </c>
      <c r="I7819" s="2">
        <f t="shared" si="245"/>
        <v>1991.202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customHeight="1" x14ac:dyDescent="0.2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v>2</v>
      </c>
      <c r="H7820" s="2">
        <f t="shared" si="244"/>
        <v>1650.9107999999999</v>
      </c>
      <c r="I7820" s="2">
        <f t="shared" si="245"/>
        <v>2279.8292000000001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customHeight="1" x14ac:dyDescent="0.2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v>1</v>
      </c>
      <c r="H7821" s="2">
        <f t="shared" si="244"/>
        <v>61.379799999999996</v>
      </c>
      <c r="I7821" s="2">
        <f t="shared" si="245"/>
        <v>3007.6101999999996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2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v>2</v>
      </c>
      <c r="H7822" s="2">
        <f t="shared" si="244"/>
        <v>161.08199999999999</v>
      </c>
      <c r="I7822" s="2">
        <f t="shared" si="245"/>
        <v>286.36799999999999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customHeight="1" x14ac:dyDescent="0.2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v>7</v>
      </c>
      <c r="H7823" s="2">
        <f t="shared" si="244"/>
        <v>110.2475</v>
      </c>
      <c r="I7823" s="2">
        <f t="shared" si="245"/>
        <v>2094.7024999999999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2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v>2</v>
      </c>
      <c r="H7824" s="2">
        <f t="shared" si="244"/>
        <v>664.29600000000005</v>
      </c>
      <c r="I7824" s="2">
        <f t="shared" si="245"/>
        <v>719.654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customHeight="1" x14ac:dyDescent="0.2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v>3</v>
      </c>
      <c r="H7825" s="2">
        <f t="shared" si="244"/>
        <v>596.37839999999994</v>
      </c>
      <c r="I7825" s="2">
        <f t="shared" si="245"/>
        <v>1888.5315999999998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customHeight="1" x14ac:dyDescent="0.2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v>6</v>
      </c>
      <c r="H7826" s="2">
        <f t="shared" si="244"/>
        <v>811.66410000000008</v>
      </c>
      <c r="I7826" s="2">
        <f t="shared" si="245"/>
        <v>1269.5259000000001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customHeight="1" x14ac:dyDescent="0.2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v>6</v>
      </c>
      <c r="H7827" s="2">
        <f t="shared" si="244"/>
        <v>1286.5031000000001</v>
      </c>
      <c r="I7827" s="2">
        <f t="shared" si="245"/>
        <v>2863.5069000000003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2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v>9</v>
      </c>
      <c r="H7828" s="2">
        <f t="shared" si="244"/>
        <v>629.05439999999999</v>
      </c>
      <c r="I7828" s="2">
        <f t="shared" si="245"/>
        <v>681.47559999999999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2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v>2</v>
      </c>
      <c r="H7829" s="2">
        <f t="shared" si="244"/>
        <v>532.32620000000009</v>
      </c>
      <c r="I7829" s="2">
        <f t="shared" si="245"/>
        <v>554.05380000000002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customHeight="1" x14ac:dyDescent="0.2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v>7</v>
      </c>
      <c r="H7830" s="2">
        <f t="shared" si="244"/>
        <v>671.24680000000001</v>
      </c>
      <c r="I7830" s="2">
        <f t="shared" si="245"/>
        <v>4123.3732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customHeight="1" x14ac:dyDescent="0.2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v>1</v>
      </c>
      <c r="H7831" s="2">
        <f t="shared" si="244"/>
        <v>1140.6312</v>
      </c>
      <c r="I7831" s="2">
        <f t="shared" si="245"/>
        <v>3611.9988000000003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customHeight="1" x14ac:dyDescent="0.2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v>6</v>
      </c>
      <c r="H7832" s="2">
        <f t="shared" si="244"/>
        <v>1241.9949999999999</v>
      </c>
      <c r="I7832" s="2">
        <f t="shared" si="245"/>
        <v>3725.9849999999997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customHeight="1" x14ac:dyDescent="0.2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v>9</v>
      </c>
      <c r="H7833" s="2">
        <f t="shared" si="244"/>
        <v>259.65539999999999</v>
      </c>
      <c r="I7833" s="2">
        <f t="shared" si="245"/>
        <v>2625.4045999999998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2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v>8</v>
      </c>
      <c r="H7834" s="2">
        <f t="shared" si="244"/>
        <v>294.48449999999997</v>
      </c>
      <c r="I7834" s="2">
        <f t="shared" si="245"/>
        <v>359.9255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customHeight="1" x14ac:dyDescent="0.2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v>6</v>
      </c>
      <c r="H7835" s="2">
        <f t="shared" si="244"/>
        <v>750.17939999999999</v>
      </c>
      <c r="I7835" s="2">
        <f t="shared" si="245"/>
        <v>3662.6405999999997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2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v>6</v>
      </c>
      <c r="H7836" s="2">
        <f t="shared" si="244"/>
        <v>32.442399999999999</v>
      </c>
      <c r="I7836" s="2">
        <f t="shared" si="245"/>
        <v>778.61759999999992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2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v>6</v>
      </c>
      <c r="H7837" s="2">
        <f t="shared" si="244"/>
        <v>68.992800000000003</v>
      </c>
      <c r="I7837" s="2">
        <f t="shared" si="245"/>
        <v>793.41719999999998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2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v>8</v>
      </c>
      <c r="H7838" s="2">
        <f t="shared" si="244"/>
        <v>272.38900000000001</v>
      </c>
      <c r="I7838" s="2">
        <f t="shared" si="245"/>
        <v>775.26100000000008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customHeight="1" x14ac:dyDescent="0.2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v>2</v>
      </c>
      <c r="H7839" s="2">
        <f t="shared" si="244"/>
        <v>1452.77</v>
      </c>
      <c r="I7839" s="2">
        <f t="shared" si="245"/>
        <v>1848.98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2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v>9</v>
      </c>
      <c r="H7840" s="2">
        <f t="shared" si="244"/>
        <v>193.83679999999998</v>
      </c>
      <c r="I7840" s="2">
        <f t="shared" si="245"/>
        <v>431.44319999999999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customHeight="1" x14ac:dyDescent="0.2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v>8</v>
      </c>
      <c r="H7841" s="2">
        <f t="shared" si="244"/>
        <v>430.49380000000002</v>
      </c>
      <c r="I7841" s="2">
        <f t="shared" si="245"/>
        <v>3483.0861999999997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2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v>2</v>
      </c>
      <c r="H7842" s="2">
        <f t="shared" si="244"/>
        <v>57.814499999999995</v>
      </c>
      <c r="I7842" s="2">
        <f t="shared" si="245"/>
        <v>327.6155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2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v>8</v>
      </c>
      <c r="H7843" s="2">
        <f t="shared" si="244"/>
        <v>314.18310000000002</v>
      </c>
      <c r="I7843" s="2">
        <f t="shared" si="245"/>
        <v>327.00690000000003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customHeight="1" x14ac:dyDescent="0.2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v>1</v>
      </c>
      <c r="H7844" s="2">
        <f t="shared" si="244"/>
        <v>66.869699999999995</v>
      </c>
      <c r="I7844" s="2">
        <f t="shared" si="245"/>
        <v>2162.1202999999996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2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v>6</v>
      </c>
      <c r="H7845" s="2">
        <f t="shared" si="244"/>
        <v>978.97</v>
      </c>
      <c r="I7845" s="2">
        <f t="shared" si="245"/>
        <v>978.97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customHeight="1" x14ac:dyDescent="0.2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v>6</v>
      </c>
      <c r="H7846" s="2">
        <f t="shared" si="244"/>
        <v>2227.3065000000001</v>
      </c>
      <c r="I7846" s="2">
        <f t="shared" si="245"/>
        <v>2722.2634999999996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customHeight="1" x14ac:dyDescent="0.2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v>9</v>
      </c>
      <c r="H7847" s="2">
        <f t="shared" si="244"/>
        <v>1644.7942</v>
      </c>
      <c r="I7847" s="2">
        <f t="shared" si="245"/>
        <v>3192.8357999999998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2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v>9</v>
      </c>
      <c r="H7848" s="2">
        <f t="shared" si="244"/>
        <v>483.83679999999998</v>
      </c>
      <c r="I7848" s="2">
        <f t="shared" si="245"/>
        <v>545.60320000000002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customHeight="1" x14ac:dyDescent="0.2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v>5</v>
      </c>
      <c r="H7849" s="2">
        <f t="shared" si="244"/>
        <v>379.09280000000001</v>
      </c>
      <c r="I7849" s="2">
        <f t="shared" si="245"/>
        <v>4359.5671999999995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customHeight="1" x14ac:dyDescent="0.2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v>1</v>
      </c>
      <c r="H7850" s="2">
        <f t="shared" si="244"/>
        <v>1641.2775999999999</v>
      </c>
      <c r="I7850" s="2">
        <f t="shared" si="245"/>
        <v>1850.8024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customHeight="1" x14ac:dyDescent="0.2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v>1</v>
      </c>
      <c r="H7851" s="2">
        <f t="shared" si="244"/>
        <v>231.3663</v>
      </c>
      <c r="I7851" s="2">
        <f t="shared" si="245"/>
        <v>1871.9637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customHeight="1" x14ac:dyDescent="0.2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v>7</v>
      </c>
      <c r="H7852" s="2">
        <f t="shared" si="244"/>
        <v>1005.5313000000001</v>
      </c>
      <c r="I7852" s="2">
        <f t="shared" si="245"/>
        <v>2718.6587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customHeight="1" x14ac:dyDescent="0.2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v>4</v>
      </c>
      <c r="H7853" s="2">
        <f t="shared" si="244"/>
        <v>1082.5655999999999</v>
      </c>
      <c r="I7853" s="2">
        <f t="shared" si="245"/>
        <v>3428.1243999999997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2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v>9</v>
      </c>
      <c r="H7854" s="2">
        <f t="shared" si="244"/>
        <v>255.49940000000004</v>
      </c>
      <c r="I7854" s="2">
        <f t="shared" si="245"/>
        <v>727.19060000000002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2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v>3</v>
      </c>
      <c r="H7855" s="2">
        <f t="shared" si="244"/>
        <v>137.8416</v>
      </c>
      <c r="I7855" s="2">
        <f t="shared" si="245"/>
        <v>922.47839999999997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customHeight="1" x14ac:dyDescent="0.2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v>6</v>
      </c>
      <c r="H7856" s="2">
        <f t="shared" si="244"/>
        <v>820.06470000000002</v>
      </c>
      <c r="I7856" s="2">
        <f t="shared" si="245"/>
        <v>1282.6653000000001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2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v>9</v>
      </c>
      <c r="H7857" s="2">
        <f t="shared" si="244"/>
        <v>343.78179999999998</v>
      </c>
      <c r="I7857" s="2">
        <f t="shared" si="245"/>
        <v>585.35820000000001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2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v>4</v>
      </c>
      <c r="H7858" s="2">
        <f t="shared" si="244"/>
        <v>895.65599999999995</v>
      </c>
      <c r="I7858" s="2">
        <f t="shared" si="245"/>
        <v>970.2940000000001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customHeight="1" x14ac:dyDescent="0.2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v>5</v>
      </c>
      <c r="H7859" s="2">
        <f t="shared" si="244"/>
        <v>815.97249999999997</v>
      </c>
      <c r="I7859" s="2">
        <f t="shared" si="245"/>
        <v>2447.9175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customHeight="1" x14ac:dyDescent="0.2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v>5</v>
      </c>
      <c r="H7860" s="2">
        <f t="shared" si="244"/>
        <v>1102.3587</v>
      </c>
      <c r="I7860" s="2">
        <f t="shared" si="245"/>
        <v>2980.4512999999997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2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v>5</v>
      </c>
      <c r="H7861" s="2">
        <f t="shared" si="244"/>
        <v>710.76600000000008</v>
      </c>
      <c r="I7861" s="2">
        <f t="shared" si="245"/>
        <v>868.71399999999994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2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v>2</v>
      </c>
      <c r="H7862" s="2">
        <f t="shared" si="244"/>
        <v>681.02080000000001</v>
      </c>
      <c r="I7862" s="2">
        <f t="shared" si="245"/>
        <v>799.45920000000001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customHeight="1" x14ac:dyDescent="0.2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v>2</v>
      </c>
      <c r="H7863" s="2">
        <f t="shared" si="244"/>
        <v>1254.6368</v>
      </c>
      <c r="I7863" s="2">
        <f t="shared" si="245"/>
        <v>2666.1031999999996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customHeight="1" x14ac:dyDescent="0.2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v>1</v>
      </c>
      <c r="H7864" s="2">
        <f t="shared" si="244"/>
        <v>806.4822999999999</v>
      </c>
      <c r="I7864" s="2">
        <f t="shared" si="245"/>
        <v>1160.5477000000001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customHeight="1" x14ac:dyDescent="0.2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v>1</v>
      </c>
      <c r="H7865" s="2">
        <f t="shared" si="244"/>
        <v>1027.6324999999999</v>
      </c>
      <c r="I7865" s="2">
        <f t="shared" si="245"/>
        <v>3082.8975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customHeight="1" x14ac:dyDescent="0.2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v>4</v>
      </c>
      <c r="H7866" s="2">
        <f t="shared" si="244"/>
        <v>943.83640000000014</v>
      </c>
      <c r="I7866" s="2">
        <f t="shared" si="245"/>
        <v>4023.7236000000003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customHeight="1" x14ac:dyDescent="0.2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v>3</v>
      </c>
      <c r="H7867" s="2">
        <f t="shared" si="244"/>
        <v>2107.1633999999999</v>
      </c>
      <c r="I7867" s="2">
        <f t="shared" si="245"/>
        <v>2793.2166000000002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customHeight="1" x14ac:dyDescent="0.2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v>4</v>
      </c>
      <c r="H7868" s="2">
        <f t="shared" si="244"/>
        <v>1305.3963000000001</v>
      </c>
      <c r="I7868" s="2">
        <f t="shared" si="245"/>
        <v>2041.7737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customHeight="1" x14ac:dyDescent="0.2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v>6</v>
      </c>
      <c r="H7869" s="2">
        <f t="shared" si="244"/>
        <v>232.62479999999999</v>
      </c>
      <c r="I7869" s="2">
        <f t="shared" si="245"/>
        <v>1705.9151999999999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2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v>1</v>
      </c>
      <c r="H7870" s="2">
        <f t="shared" si="244"/>
        <v>8.4179999999999993</v>
      </c>
      <c r="I7870" s="2">
        <f t="shared" si="245"/>
        <v>412.48199999999997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customHeight="1" x14ac:dyDescent="0.2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v>8</v>
      </c>
      <c r="H7871" s="2">
        <f t="shared" si="244"/>
        <v>1040.5920000000001</v>
      </c>
      <c r="I7871" s="2">
        <f t="shared" si="245"/>
        <v>2675.808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customHeight="1" x14ac:dyDescent="0.2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v>8</v>
      </c>
      <c r="H7872" s="2">
        <f t="shared" si="244"/>
        <v>2054.6567999999997</v>
      </c>
      <c r="I7872" s="2">
        <f t="shared" si="245"/>
        <v>2837.3832000000002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2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v>7</v>
      </c>
      <c r="H7873" s="2">
        <f t="shared" si="244"/>
        <v>51.974399999999996</v>
      </c>
      <c r="I7873" s="2">
        <f t="shared" si="245"/>
        <v>381.1456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2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v>4</v>
      </c>
      <c r="H7874" s="2">
        <f t="shared" si="244"/>
        <v>49.483600000000003</v>
      </c>
      <c r="I7874" s="2">
        <f t="shared" si="245"/>
        <v>80.736400000000003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customHeight="1" x14ac:dyDescent="0.2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v>8</v>
      </c>
      <c r="H7875" s="2">
        <f t="shared" ref="H7875:H7938" si="246">E7875*F7875</f>
        <v>876.89699999999993</v>
      </c>
      <c r="I7875" s="2">
        <f t="shared" ref="I7875:I7938" si="247">E7875-H7875</f>
        <v>3298.8029999999999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2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v>9</v>
      </c>
      <c r="H7876" s="2">
        <f t="shared" si="246"/>
        <v>102.18190000000001</v>
      </c>
      <c r="I7876" s="2">
        <f t="shared" si="247"/>
        <v>498.88810000000001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2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v>5</v>
      </c>
      <c r="H7877" s="2">
        <f t="shared" si="246"/>
        <v>44.9955</v>
      </c>
      <c r="I7877" s="2">
        <f t="shared" si="247"/>
        <v>454.9545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customHeight="1" x14ac:dyDescent="0.2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v>6</v>
      </c>
      <c r="H7878" s="2">
        <f t="shared" si="246"/>
        <v>2143.5054999999998</v>
      </c>
      <c r="I7878" s="2">
        <f t="shared" si="247"/>
        <v>2417.1444999999999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2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v>8</v>
      </c>
      <c r="H7879" s="2">
        <f t="shared" si="246"/>
        <v>53.883500000000005</v>
      </c>
      <c r="I7879" s="2">
        <f t="shared" si="247"/>
        <v>435.9665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2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v>5</v>
      </c>
      <c r="H7880" s="2">
        <f t="shared" si="246"/>
        <v>92.216600000000014</v>
      </c>
      <c r="I7880" s="2">
        <f t="shared" si="247"/>
        <v>566.47340000000008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customHeight="1" x14ac:dyDescent="0.2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v>4</v>
      </c>
      <c r="H7881" s="2">
        <f t="shared" si="246"/>
        <v>491.4547</v>
      </c>
      <c r="I7881" s="2">
        <f t="shared" si="247"/>
        <v>2399.4552999999996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customHeight="1" x14ac:dyDescent="0.2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v>8</v>
      </c>
      <c r="H7882" s="2">
        <f t="shared" si="246"/>
        <v>533.17460000000005</v>
      </c>
      <c r="I7882" s="2">
        <f t="shared" si="247"/>
        <v>3275.2154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customHeight="1" x14ac:dyDescent="0.2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v>3</v>
      </c>
      <c r="H7883" s="2">
        <f t="shared" si="246"/>
        <v>164.63200000000001</v>
      </c>
      <c r="I7883" s="2">
        <f t="shared" si="247"/>
        <v>1893.268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customHeight="1" x14ac:dyDescent="0.2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v>6</v>
      </c>
      <c r="H7884" s="2">
        <f t="shared" si="246"/>
        <v>388.96019999999999</v>
      </c>
      <c r="I7884" s="2">
        <f t="shared" si="247"/>
        <v>1771.9297999999999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customHeight="1" x14ac:dyDescent="0.2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v>9</v>
      </c>
      <c r="H7885" s="2">
        <f t="shared" si="246"/>
        <v>767.96879999999999</v>
      </c>
      <c r="I7885" s="2">
        <f t="shared" si="247"/>
        <v>2431.9011999999998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customHeight="1" x14ac:dyDescent="0.2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v>6</v>
      </c>
      <c r="H7886" s="2">
        <f t="shared" si="246"/>
        <v>721.44240000000002</v>
      </c>
      <c r="I7886" s="2">
        <f t="shared" si="247"/>
        <v>1855.1376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2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v>9</v>
      </c>
      <c r="H7887" s="2">
        <f t="shared" si="246"/>
        <v>15.3024</v>
      </c>
      <c r="I7887" s="2">
        <f t="shared" si="247"/>
        <v>175.9776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2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v>8</v>
      </c>
      <c r="H7888" s="2">
        <f t="shared" si="246"/>
        <v>256.05840000000001</v>
      </c>
      <c r="I7888" s="2">
        <f t="shared" si="247"/>
        <v>400.50159999999994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customHeight="1" x14ac:dyDescent="0.2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v>9</v>
      </c>
      <c r="H7889" s="2">
        <f t="shared" si="246"/>
        <v>471.97440000000006</v>
      </c>
      <c r="I7889" s="2">
        <f t="shared" si="247"/>
        <v>2477.8656000000001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customHeight="1" x14ac:dyDescent="0.2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v>9</v>
      </c>
      <c r="H7890" s="2">
        <f t="shared" si="246"/>
        <v>1834.9169999999999</v>
      </c>
      <c r="I7890" s="2">
        <f t="shared" si="247"/>
        <v>2154.0329999999999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customHeight="1" x14ac:dyDescent="0.2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v>8</v>
      </c>
      <c r="H7891" s="2">
        <f t="shared" si="246"/>
        <v>614.27359999999999</v>
      </c>
      <c r="I7891" s="2">
        <f t="shared" si="247"/>
        <v>3224.9364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customHeight="1" x14ac:dyDescent="0.2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v>9</v>
      </c>
      <c r="H7892" s="2">
        <f t="shared" si="246"/>
        <v>1602.3004000000001</v>
      </c>
      <c r="I7892" s="2">
        <f t="shared" si="247"/>
        <v>2123.9796000000001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customHeight="1" x14ac:dyDescent="0.2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v>7</v>
      </c>
      <c r="H7893" s="2">
        <f t="shared" si="246"/>
        <v>698.26319999999998</v>
      </c>
      <c r="I7893" s="2">
        <f t="shared" si="247"/>
        <v>3180.9767999999999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2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v>7</v>
      </c>
      <c r="H7894" s="2">
        <f t="shared" si="246"/>
        <v>79.442499999999995</v>
      </c>
      <c r="I7894" s="2">
        <f t="shared" si="247"/>
        <v>238.32749999999999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customHeight="1" x14ac:dyDescent="0.2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v>4</v>
      </c>
      <c r="H7895" s="2">
        <f t="shared" si="246"/>
        <v>852.34</v>
      </c>
      <c r="I7895" s="2">
        <f t="shared" si="247"/>
        <v>3633.66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customHeight="1" x14ac:dyDescent="0.2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v>1</v>
      </c>
      <c r="H7896" s="2">
        <f t="shared" si="246"/>
        <v>846.92309999999998</v>
      </c>
      <c r="I7896" s="2">
        <f t="shared" si="247"/>
        <v>3610.5668999999998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customHeight="1" x14ac:dyDescent="0.2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v>7</v>
      </c>
      <c r="H7897" s="2">
        <f t="shared" si="246"/>
        <v>838.99329999999998</v>
      </c>
      <c r="I7897" s="2">
        <f t="shared" si="247"/>
        <v>1867.4366999999997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2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v>8</v>
      </c>
      <c r="H7898" s="2">
        <f t="shared" si="246"/>
        <v>461.33849999999995</v>
      </c>
      <c r="I7898" s="2">
        <f t="shared" si="247"/>
        <v>856.77149999999995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customHeight="1" x14ac:dyDescent="0.2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v>9</v>
      </c>
      <c r="H7899" s="2">
        <f t="shared" si="246"/>
        <v>1320.7348</v>
      </c>
      <c r="I7899" s="2">
        <f t="shared" si="247"/>
        <v>1680.9352000000001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customHeight="1" x14ac:dyDescent="0.2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v>1</v>
      </c>
      <c r="H7900" s="2">
        <f t="shared" si="246"/>
        <v>793.41920000000005</v>
      </c>
      <c r="I7900" s="2">
        <f t="shared" si="247"/>
        <v>2040.2207999999998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customHeight="1" x14ac:dyDescent="0.2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v>9</v>
      </c>
      <c r="H7901" s="2">
        <f t="shared" si="246"/>
        <v>131.1739</v>
      </c>
      <c r="I7901" s="2">
        <f t="shared" si="247"/>
        <v>1061.3161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customHeight="1" x14ac:dyDescent="0.2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v>7</v>
      </c>
      <c r="H7902" s="2">
        <f t="shared" si="246"/>
        <v>1497.1166000000001</v>
      </c>
      <c r="I7902" s="2">
        <f t="shared" si="247"/>
        <v>1558.2234000000001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customHeight="1" x14ac:dyDescent="0.2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v>7</v>
      </c>
      <c r="H7903" s="2">
        <f t="shared" si="246"/>
        <v>1362.2916</v>
      </c>
      <c r="I7903" s="2">
        <f t="shared" si="247"/>
        <v>2644.4483999999998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customHeight="1" x14ac:dyDescent="0.2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v>3</v>
      </c>
      <c r="H7904" s="2">
        <f t="shared" si="246"/>
        <v>769.48480000000006</v>
      </c>
      <c r="I7904" s="2">
        <f t="shared" si="247"/>
        <v>3280.4351999999999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2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v>1</v>
      </c>
      <c r="H7905" s="2">
        <f t="shared" si="246"/>
        <v>188.40959999999998</v>
      </c>
      <c r="I7905" s="2">
        <f t="shared" si="247"/>
        <v>204.1104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2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v>7</v>
      </c>
      <c r="H7906" s="2">
        <f t="shared" si="246"/>
        <v>511.72799999999995</v>
      </c>
      <c r="I7906" s="2">
        <f t="shared" si="247"/>
        <v>554.37199999999996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customHeight="1" x14ac:dyDescent="0.2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v>8</v>
      </c>
      <c r="H7907" s="2">
        <f t="shared" si="246"/>
        <v>134.9716</v>
      </c>
      <c r="I7907" s="2">
        <f t="shared" si="247"/>
        <v>3239.3184000000001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customHeight="1" x14ac:dyDescent="0.2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v>6</v>
      </c>
      <c r="H7908" s="2">
        <f t="shared" si="246"/>
        <v>43.131800000000005</v>
      </c>
      <c r="I7908" s="2">
        <f t="shared" si="247"/>
        <v>4270.0482000000002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customHeight="1" x14ac:dyDescent="0.2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v>7</v>
      </c>
      <c r="H7909" s="2">
        <f t="shared" si="246"/>
        <v>53.0792</v>
      </c>
      <c r="I7909" s="2">
        <f t="shared" si="247"/>
        <v>2600.8807999999999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customHeight="1" x14ac:dyDescent="0.2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v>9</v>
      </c>
      <c r="H7910" s="2">
        <f t="shared" si="246"/>
        <v>1212.7392000000002</v>
      </c>
      <c r="I7910" s="2">
        <f t="shared" si="247"/>
        <v>2354.1408000000001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2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v>8</v>
      </c>
      <c r="H7911" s="2">
        <f t="shared" si="246"/>
        <v>73.17</v>
      </c>
      <c r="I7911" s="2">
        <f t="shared" si="247"/>
        <v>130.07999999999998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customHeight="1" x14ac:dyDescent="0.2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v>5</v>
      </c>
      <c r="H7912" s="2">
        <f t="shared" si="246"/>
        <v>1109.2536</v>
      </c>
      <c r="I7912" s="2">
        <f t="shared" si="247"/>
        <v>1972.0064000000002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customHeight="1" x14ac:dyDescent="0.2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v>4</v>
      </c>
      <c r="H7913" s="2">
        <f t="shared" si="246"/>
        <v>1540.2720000000002</v>
      </c>
      <c r="I7913" s="2">
        <f t="shared" si="247"/>
        <v>3273.0780000000004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customHeight="1" x14ac:dyDescent="0.2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v>4</v>
      </c>
      <c r="H7914" s="2">
        <f t="shared" si="246"/>
        <v>467.45580000000001</v>
      </c>
      <c r="I7914" s="2">
        <f t="shared" si="247"/>
        <v>2871.5141999999996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customHeight="1" x14ac:dyDescent="0.2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v>4</v>
      </c>
      <c r="H7915" s="2">
        <f t="shared" si="246"/>
        <v>369.53199999999998</v>
      </c>
      <c r="I7915" s="2">
        <f t="shared" si="247"/>
        <v>4249.6179999999995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customHeight="1" x14ac:dyDescent="0.2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v>2</v>
      </c>
      <c r="H7916" s="2">
        <f t="shared" si="246"/>
        <v>1321.787</v>
      </c>
      <c r="I7916" s="2">
        <f t="shared" si="247"/>
        <v>1551.6629999999998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customHeight="1" x14ac:dyDescent="0.2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v>7</v>
      </c>
      <c r="H7917" s="2">
        <f t="shared" si="246"/>
        <v>1946.9776000000002</v>
      </c>
      <c r="I7917" s="2">
        <f t="shared" si="247"/>
        <v>2285.5824000000002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2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v>8</v>
      </c>
      <c r="H7918" s="2">
        <f t="shared" si="246"/>
        <v>85.007999999999996</v>
      </c>
      <c r="I7918" s="2">
        <f t="shared" si="247"/>
        <v>623.39199999999994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2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v>7</v>
      </c>
      <c r="H7919" s="2">
        <f t="shared" si="246"/>
        <v>56.416800000000002</v>
      </c>
      <c r="I7919" s="2">
        <f t="shared" si="247"/>
        <v>648.79320000000007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2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v>8</v>
      </c>
      <c r="H7920" s="2">
        <f t="shared" si="246"/>
        <v>130.88720000000001</v>
      </c>
      <c r="I7920" s="2">
        <f t="shared" si="247"/>
        <v>557.99279999999999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customHeight="1" x14ac:dyDescent="0.2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v>9</v>
      </c>
      <c r="H7921" s="2">
        <f t="shared" si="246"/>
        <v>49.907200000000003</v>
      </c>
      <c r="I7921" s="2">
        <f t="shared" si="247"/>
        <v>2445.4528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customHeight="1" x14ac:dyDescent="0.2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v>8</v>
      </c>
      <c r="H7922" s="2">
        <f t="shared" si="246"/>
        <v>137.4632</v>
      </c>
      <c r="I7922" s="2">
        <f t="shared" si="247"/>
        <v>1580.8268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customHeight="1" x14ac:dyDescent="0.2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v>5</v>
      </c>
      <c r="H7923" s="2">
        <f t="shared" si="246"/>
        <v>688.56190000000004</v>
      </c>
      <c r="I7923" s="2">
        <f t="shared" si="247"/>
        <v>2935.4481000000001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customHeight="1" x14ac:dyDescent="0.2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v>4</v>
      </c>
      <c r="H7924" s="2">
        <f t="shared" si="246"/>
        <v>542.74200000000008</v>
      </c>
      <c r="I7924" s="2">
        <f t="shared" si="247"/>
        <v>3980.1080000000002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customHeight="1" x14ac:dyDescent="0.2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v>5</v>
      </c>
      <c r="H7925" s="2">
        <f t="shared" si="246"/>
        <v>1159.9277999999999</v>
      </c>
      <c r="I7925" s="2">
        <f t="shared" si="247"/>
        <v>1975.0122000000001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2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v>1</v>
      </c>
      <c r="H7926" s="2">
        <f t="shared" si="246"/>
        <v>515.12850000000003</v>
      </c>
      <c r="I7926" s="2">
        <f t="shared" si="247"/>
        <v>629.60149999999999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customHeight="1" x14ac:dyDescent="0.2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v>5</v>
      </c>
      <c r="H7927" s="2">
        <f t="shared" si="246"/>
        <v>2097.585</v>
      </c>
      <c r="I7927" s="2">
        <f t="shared" si="247"/>
        <v>2563.7150000000001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customHeight="1" x14ac:dyDescent="0.2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v>6</v>
      </c>
      <c r="H7928" s="2">
        <f t="shared" si="246"/>
        <v>805.94999999999993</v>
      </c>
      <c r="I7928" s="2">
        <f t="shared" si="247"/>
        <v>1880.5500000000002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customHeight="1" x14ac:dyDescent="0.2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v>9</v>
      </c>
      <c r="H7929" s="2">
        <f t="shared" si="246"/>
        <v>1269.7055</v>
      </c>
      <c r="I7929" s="2">
        <f t="shared" si="247"/>
        <v>2358.0245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customHeight="1" x14ac:dyDescent="0.2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v>9</v>
      </c>
      <c r="H7930" s="2">
        <f t="shared" si="246"/>
        <v>1115.8699999999999</v>
      </c>
      <c r="I7930" s="2">
        <f t="shared" si="247"/>
        <v>3347.6099999999997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customHeight="1" x14ac:dyDescent="0.2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v>3</v>
      </c>
      <c r="H7931" s="2">
        <f t="shared" si="246"/>
        <v>346.51260000000008</v>
      </c>
      <c r="I7931" s="2">
        <f t="shared" si="247"/>
        <v>4603.6674000000003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customHeight="1" x14ac:dyDescent="0.2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v>8</v>
      </c>
      <c r="H7932" s="2">
        <f t="shared" si="246"/>
        <v>825.50720000000001</v>
      </c>
      <c r="I7932" s="2">
        <f t="shared" si="247"/>
        <v>1754.2028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customHeight="1" x14ac:dyDescent="0.2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v>8</v>
      </c>
      <c r="H7933" s="2">
        <f t="shared" si="246"/>
        <v>690.11670000000004</v>
      </c>
      <c r="I7933" s="2">
        <f t="shared" si="247"/>
        <v>3369.3933000000002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customHeight="1" x14ac:dyDescent="0.2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v>9</v>
      </c>
      <c r="H7934" s="2">
        <f t="shared" si="246"/>
        <v>0</v>
      </c>
      <c r="I7934" s="2">
        <f t="shared" si="247"/>
        <v>2877.65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customHeight="1" x14ac:dyDescent="0.2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v>1</v>
      </c>
      <c r="H7935" s="2">
        <f t="shared" si="246"/>
        <v>720.24979999999994</v>
      </c>
      <c r="I7935" s="2">
        <f t="shared" si="247"/>
        <v>1763.3701999999998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customHeight="1" x14ac:dyDescent="0.2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v>5</v>
      </c>
      <c r="H7936" s="2">
        <f t="shared" si="246"/>
        <v>273.47899999999998</v>
      </c>
      <c r="I7936" s="2">
        <f t="shared" si="247"/>
        <v>2461.3110000000001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customHeight="1" x14ac:dyDescent="0.2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v>5</v>
      </c>
      <c r="H7937" s="2">
        <f t="shared" si="246"/>
        <v>1088.098</v>
      </c>
      <c r="I7937" s="2">
        <f t="shared" si="247"/>
        <v>1384.8519999999999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customHeight="1" x14ac:dyDescent="0.2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v>7</v>
      </c>
      <c r="H7938" s="2">
        <f t="shared" si="246"/>
        <v>1016.6288</v>
      </c>
      <c r="I7938" s="2">
        <f t="shared" si="247"/>
        <v>1146.4112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customHeight="1" x14ac:dyDescent="0.2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v>8</v>
      </c>
      <c r="H7939" s="2">
        <f t="shared" ref="H7939:H8002" si="248">E7939*F7939</f>
        <v>291.69839999999999</v>
      </c>
      <c r="I7939" s="2">
        <f t="shared" ref="I7939:I8002" si="249">E7939-H7939</f>
        <v>3354.5316000000003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customHeight="1" x14ac:dyDescent="0.2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v>7</v>
      </c>
      <c r="H7940" s="2">
        <f t="shared" si="248"/>
        <v>13.234100000000002</v>
      </c>
      <c r="I7940" s="2">
        <f t="shared" si="249"/>
        <v>1310.1759000000002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customHeight="1" x14ac:dyDescent="0.2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v>6</v>
      </c>
      <c r="H7941" s="2">
        <f t="shared" si="248"/>
        <v>0</v>
      </c>
      <c r="I7941" s="2">
        <f t="shared" si="249"/>
        <v>3120.27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customHeight="1" x14ac:dyDescent="0.2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v>4</v>
      </c>
      <c r="H7942" s="2">
        <f t="shared" si="248"/>
        <v>1653.01</v>
      </c>
      <c r="I7942" s="2">
        <f t="shared" si="249"/>
        <v>1940.49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customHeight="1" x14ac:dyDescent="0.2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v>9</v>
      </c>
      <c r="H7943" s="2">
        <f t="shared" si="248"/>
        <v>357.7</v>
      </c>
      <c r="I7943" s="2">
        <f t="shared" si="249"/>
        <v>4113.55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customHeight="1" x14ac:dyDescent="0.2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v>2</v>
      </c>
      <c r="H7944" s="2">
        <f t="shared" si="248"/>
        <v>379.76400000000001</v>
      </c>
      <c r="I7944" s="2">
        <f t="shared" si="249"/>
        <v>1346.4360000000001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customHeight="1" x14ac:dyDescent="0.2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v>6</v>
      </c>
      <c r="H7945" s="2">
        <f t="shared" si="248"/>
        <v>129.50819999999999</v>
      </c>
      <c r="I7945" s="2">
        <f t="shared" si="249"/>
        <v>4187.4317999999994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customHeight="1" x14ac:dyDescent="0.2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v>6</v>
      </c>
      <c r="H7946" s="2">
        <f t="shared" si="248"/>
        <v>899.06670000000008</v>
      </c>
      <c r="I7946" s="2">
        <f t="shared" si="249"/>
        <v>3832.8633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customHeight="1" x14ac:dyDescent="0.2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v>4</v>
      </c>
      <c r="H7947" s="2">
        <f t="shared" si="248"/>
        <v>1278.6267</v>
      </c>
      <c r="I7947" s="2">
        <f t="shared" si="249"/>
        <v>1999.9033000000002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customHeight="1" x14ac:dyDescent="0.2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v>3</v>
      </c>
      <c r="H7948" s="2">
        <f t="shared" si="248"/>
        <v>776.00400000000002</v>
      </c>
      <c r="I7948" s="2">
        <f t="shared" si="249"/>
        <v>3104.0160000000001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customHeight="1" x14ac:dyDescent="0.2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v>3</v>
      </c>
      <c r="H7949" s="2">
        <f t="shared" si="248"/>
        <v>814.30439999999999</v>
      </c>
      <c r="I7949" s="2">
        <f t="shared" si="249"/>
        <v>1273.6556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customHeight="1" x14ac:dyDescent="0.2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v>2</v>
      </c>
      <c r="H7950" s="2">
        <f t="shared" si="248"/>
        <v>1620.2564000000002</v>
      </c>
      <c r="I7950" s="2">
        <f t="shared" si="249"/>
        <v>3145.2035999999998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customHeight="1" x14ac:dyDescent="0.2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v>3</v>
      </c>
      <c r="H7951" s="2">
        <f t="shared" si="248"/>
        <v>880.67719999999997</v>
      </c>
      <c r="I7951" s="2">
        <f t="shared" si="249"/>
        <v>2506.5427999999997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customHeight="1" x14ac:dyDescent="0.2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v>4</v>
      </c>
      <c r="H7952" s="2">
        <f t="shared" si="248"/>
        <v>599.31489999999997</v>
      </c>
      <c r="I7952" s="2">
        <f t="shared" si="249"/>
        <v>1020.4551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customHeight="1" x14ac:dyDescent="0.2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v>4</v>
      </c>
      <c r="H7953" s="2">
        <f t="shared" si="248"/>
        <v>915.58720000000005</v>
      </c>
      <c r="I7953" s="2">
        <f t="shared" si="249"/>
        <v>1165.2928000000002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customHeight="1" x14ac:dyDescent="0.2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v>7</v>
      </c>
      <c r="H7954" s="2">
        <f t="shared" si="248"/>
        <v>1250.8000000000002</v>
      </c>
      <c r="I7954" s="2">
        <f t="shared" si="249"/>
        <v>1876.1999999999998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2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v>4</v>
      </c>
      <c r="H7955" s="2">
        <f t="shared" si="248"/>
        <v>436.541</v>
      </c>
      <c r="I7955" s="2">
        <f t="shared" si="249"/>
        <v>810.71900000000005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customHeight="1" x14ac:dyDescent="0.2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v>9</v>
      </c>
      <c r="H7956" s="2">
        <f t="shared" si="248"/>
        <v>1327.963</v>
      </c>
      <c r="I7956" s="2">
        <f t="shared" si="249"/>
        <v>2466.2169999999996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customHeight="1" x14ac:dyDescent="0.2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v>8</v>
      </c>
      <c r="H7957" s="2">
        <f t="shared" si="248"/>
        <v>96.0792</v>
      </c>
      <c r="I7957" s="2">
        <f t="shared" si="249"/>
        <v>1104.9108000000001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customHeight="1" x14ac:dyDescent="0.2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v>1</v>
      </c>
      <c r="H7958" s="2">
        <f t="shared" si="248"/>
        <v>1439.8896</v>
      </c>
      <c r="I7958" s="2">
        <f t="shared" si="249"/>
        <v>1559.8804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customHeight="1" x14ac:dyDescent="0.2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v>1</v>
      </c>
      <c r="H7959" s="2">
        <f t="shared" si="248"/>
        <v>351.53300000000002</v>
      </c>
      <c r="I7959" s="2">
        <f t="shared" si="249"/>
        <v>3163.797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customHeight="1" x14ac:dyDescent="0.2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v>6</v>
      </c>
      <c r="H7960" s="2">
        <f t="shared" si="248"/>
        <v>733.16920000000005</v>
      </c>
      <c r="I7960" s="2">
        <f t="shared" si="249"/>
        <v>3579.5907999999999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customHeight="1" x14ac:dyDescent="0.2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v>4</v>
      </c>
      <c r="H7961" s="2">
        <f t="shared" si="248"/>
        <v>960.98860000000002</v>
      </c>
      <c r="I7961" s="2">
        <f t="shared" si="249"/>
        <v>2735.1214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customHeight="1" x14ac:dyDescent="0.2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v>6</v>
      </c>
      <c r="H7962" s="2">
        <f t="shared" si="248"/>
        <v>240.85439999999997</v>
      </c>
      <c r="I7962" s="2">
        <f t="shared" si="249"/>
        <v>3773.3855999999996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customHeight="1" x14ac:dyDescent="0.2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v>9</v>
      </c>
      <c r="H7963" s="2">
        <f t="shared" si="248"/>
        <v>1372.011</v>
      </c>
      <c r="I7963" s="2">
        <f t="shared" si="249"/>
        <v>3201.3589999999999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customHeight="1" x14ac:dyDescent="0.2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v>5</v>
      </c>
      <c r="H7964" s="2">
        <f t="shared" si="248"/>
        <v>272.61719999999997</v>
      </c>
      <c r="I7964" s="2">
        <f t="shared" si="249"/>
        <v>2756.4627999999998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customHeight="1" x14ac:dyDescent="0.2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v>8</v>
      </c>
      <c r="H7965" s="2">
        <f t="shared" si="248"/>
        <v>1953.5142000000003</v>
      </c>
      <c r="I7965" s="2">
        <f t="shared" si="249"/>
        <v>2293.2557999999999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2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v>2</v>
      </c>
      <c r="H7966" s="2">
        <f t="shared" si="248"/>
        <v>543.91480000000001</v>
      </c>
      <c r="I7966" s="2">
        <f t="shared" si="249"/>
        <v>692.25520000000006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customHeight="1" x14ac:dyDescent="0.2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v>8</v>
      </c>
      <c r="H7967" s="2">
        <f t="shared" si="248"/>
        <v>1104.8913</v>
      </c>
      <c r="I7967" s="2">
        <f t="shared" si="249"/>
        <v>2987.2987000000003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2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v>8</v>
      </c>
      <c r="H7968" s="2">
        <f t="shared" si="248"/>
        <v>260.9794</v>
      </c>
      <c r="I7968" s="2">
        <f t="shared" si="249"/>
        <v>925.29060000000004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customHeight="1" x14ac:dyDescent="0.2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v>2</v>
      </c>
      <c r="H7969" s="2">
        <f t="shared" si="248"/>
        <v>233.98400000000004</v>
      </c>
      <c r="I7969" s="2">
        <f t="shared" si="249"/>
        <v>4445.6959999999999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customHeight="1" x14ac:dyDescent="0.2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v>7</v>
      </c>
      <c r="H7970" s="2">
        <f t="shared" si="248"/>
        <v>703.91669999999988</v>
      </c>
      <c r="I7970" s="2">
        <f t="shared" si="249"/>
        <v>1012.9533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2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v>8</v>
      </c>
      <c r="H7971" s="2">
        <f t="shared" si="248"/>
        <v>178.9819</v>
      </c>
      <c r="I7971" s="2">
        <f t="shared" si="249"/>
        <v>763.02809999999999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2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v>7</v>
      </c>
      <c r="H7972" s="2">
        <f t="shared" si="248"/>
        <v>99.123599999999996</v>
      </c>
      <c r="I7972" s="2">
        <f t="shared" si="249"/>
        <v>726.90639999999996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2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v>6</v>
      </c>
      <c r="H7973" s="2">
        <f t="shared" si="248"/>
        <v>508.815</v>
      </c>
      <c r="I7973" s="2">
        <f t="shared" si="249"/>
        <v>508.815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customHeight="1" x14ac:dyDescent="0.2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v>3</v>
      </c>
      <c r="H7974" s="2">
        <f t="shared" si="248"/>
        <v>756.67349999999999</v>
      </c>
      <c r="I7974" s="2">
        <f t="shared" si="249"/>
        <v>1536.2764999999999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customHeight="1" x14ac:dyDescent="0.2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v>3</v>
      </c>
      <c r="H7975" s="2">
        <f t="shared" si="248"/>
        <v>106.34120000000001</v>
      </c>
      <c r="I7975" s="2">
        <f t="shared" si="249"/>
        <v>2552.1888000000004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customHeight="1" x14ac:dyDescent="0.2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v>8</v>
      </c>
      <c r="H7976" s="2">
        <f t="shared" si="248"/>
        <v>1831.0200000000002</v>
      </c>
      <c r="I7976" s="2">
        <f t="shared" si="249"/>
        <v>2746.5299999999997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customHeight="1" x14ac:dyDescent="0.2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v>4</v>
      </c>
      <c r="H7977" s="2">
        <f t="shared" si="248"/>
        <v>747.44860000000006</v>
      </c>
      <c r="I7977" s="2">
        <f t="shared" si="249"/>
        <v>1219.5214000000001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2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v>8</v>
      </c>
      <c r="H7978" s="2">
        <f t="shared" si="248"/>
        <v>233.13200000000003</v>
      </c>
      <c r="I7978" s="2">
        <f t="shared" si="249"/>
        <v>932.52800000000002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customHeight="1" x14ac:dyDescent="0.2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v>6</v>
      </c>
      <c r="H7979" s="2">
        <f t="shared" si="248"/>
        <v>224.68319999999997</v>
      </c>
      <c r="I7979" s="2">
        <f t="shared" si="249"/>
        <v>3520.0367999999999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2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v>3</v>
      </c>
      <c r="H7980" s="2">
        <f t="shared" si="248"/>
        <v>189.95249999999999</v>
      </c>
      <c r="I7980" s="2">
        <f t="shared" si="249"/>
        <v>569.85749999999996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customHeight="1" x14ac:dyDescent="0.2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v>2</v>
      </c>
      <c r="H7981" s="2">
        <f t="shared" si="248"/>
        <v>1699.4322</v>
      </c>
      <c r="I7981" s="2">
        <f t="shared" si="249"/>
        <v>2772.7577999999994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customHeight="1" x14ac:dyDescent="0.2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v>1</v>
      </c>
      <c r="H7982" s="2">
        <f t="shared" si="248"/>
        <v>84.242400000000004</v>
      </c>
      <c r="I7982" s="2">
        <f t="shared" si="249"/>
        <v>2021.8175999999999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customHeight="1" x14ac:dyDescent="0.2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v>4</v>
      </c>
      <c r="H7983" s="2">
        <f t="shared" si="248"/>
        <v>248.62560000000002</v>
      </c>
      <c r="I7983" s="2">
        <f t="shared" si="249"/>
        <v>2859.1944000000003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2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v>8</v>
      </c>
      <c r="H7984" s="2">
        <f t="shared" si="248"/>
        <v>313.81299999999999</v>
      </c>
      <c r="I7984" s="2">
        <f t="shared" si="249"/>
        <v>698.48699999999997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2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v>4</v>
      </c>
      <c r="H7985" s="2">
        <f t="shared" si="248"/>
        <v>227.66520000000003</v>
      </c>
      <c r="I7985" s="2">
        <f t="shared" si="249"/>
        <v>585.4248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customHeight="1" x14ac:dyDescent="0.2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v>8</v>
      </c>
      <c r="H7986" s="2">
        <f t="shared" si="248"/>
        <v>1806.4395</v>
      </c>
      <c r="I7986" s="2">
        <f t="shared" si="249"/>
        <v>2207.8705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customHeight="1" x14ac:dyDescent="0.2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v>8</v>
      </c>
      <c r="H7987" s="2">
        <f t="shared" si="248"/>
        <v>904.27139999999997</v>
      </c>
      <c r="I7987" s="2">
        <f t="shared" si="249"/>
        <v>1301.2685999999999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customHeight="1" x14ac:dyDescent="0.2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v>1</v>
      </c>
      <c r="H7988" s="2">
        <f t="shared" si="248"/>
        <v>2270.1184000000003</v>
      </c>
      <c r="I7988" s="2">
        <f t="shared" si="249"/>
        <v>2664.9215999999997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customHeight="1" x14ac:dyDescent="0.2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v>6</v>
      </c>
      <c r="H7989" s="2">
        <f t="shared" si="248"/>
        <v>613.88380000000006</v>
      </c>
      <c r="I7989" s="2">
        <f t="shared" si="249"/>
        <v>2055.1761999999999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customHeight="1" x14ac:dyDescent="0.2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v>8</v>
      </c>
      <c r="H7990" s="2">
        <f t="shared" si="248"/>
        <v>1655.0429999999999</v>
      </c>
      <c r="I7990" s="2">
        <f t="shared" si="249"/>
        <v>2588.6570000000002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customHeight="1" x14ac:dyDescent="0.2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v>8</v>
      </c>
      <c r="H7991" s="2">
        <f t="shared" si="248"/>
        <v>98.0364</v>
      </c>
      <c r="I7991" s="2">
        <f t="shared" si="249"/>
        <v>4803.7835999999998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customHeight="1" x14ac:dyDescent="0.2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v>1</v>
      </c>
      <c r="H7992" s="2">
        <f t="shared" si="248"/>
        <v>221.64600000000002</v>
      </c>
      <c r="I7992" s="2">
        <f t="shared" si="249"/>
        <v>1255.9940000000001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customHeight="1" x14ac:dyDescent="0.2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v>8</v>
      </c>
      <c r="H7993" s="2">
        <f t="shared" si="248"/>
        <v>1287.7824000000001</v>
      </c>
      <c r="I7993" s="2">
        <f t="shared" si="249"/>
        <v>2736.5376000000001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2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v>9</v>
      </c>
      <c r="H7994" s="2">
        <f t="shared" si="248"/>
        <v>78.975400000000008</v>
      </c>
      <c r="I7994" s="2">
        <f t="shared" si="249"/>
        <v>128.8546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customHeight="1" x14ac:dyDescent="0.2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v>6</v>
      </c>
      <c r="H7995" s="2">
        <f t="shared" si="248"/>
        <v>994.93200000000002</v>
      </c>
      <c r="I7995" s="2">
        <f t="shared" si="249"/>
        <v>2435.8680000000004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customHeight="1" x14ac:dyDescent="0.2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v>7</v>
      </c>
      <c r="H7996" s="2">
        <f t="shared" si="248"/>
        <v>900.35759999999993</v>
      </c>
      <c r="I7996" s="2">
        <f t="shared" si="249"/>
        <v>2851.1324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customHeight="1" x14ac:dyDescent="0.2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v>6</v>
      </c>
      <c r="H7997" s="2">
        <f t="shared" si="248"/>
        <v>292.68959999999998</v>
      </c>
      <c r="I7997" s="2">
        <f t="shared" si="249"/>
        <v>2146.3903999999998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2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v>5</v>
      </c>
      <c r="H7998" s="2">
        <f t="shared" si="248"/>
        <v>80.488799999999998</v>
      </c>
      <c r="I7998" s="2">
        <f t="shared" si="249"/>
        <v>813.83120000000008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customHeight="1" x14ac:dyDescent="0.2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v>1</v>
      </c>
      <c r="H7999" s="2">
        <f t="shared" si="248"/>
        <v>1373.6491999999998</v>
      </c>
      <c r="I7999" s="2">
        <f t="shared" si="249"/>
        <v>1748.2808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customHeight="1" x14ac:dyDescent="0.2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v>2</v>
      </c>
      <c r="H8000" s="2">
        <f t="shared" si="248"/>
        <v>314.85230000000007</v>
      </c>
      <c r="I8000" s="2">
        <f t="shared" si="249"/>
        <v>4183.0376999999999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customHeight="1" x14ac:dyDescent="0.2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v>2</v>
      </c>
      <c r="H8001" s="2">
        <f t="shared" si="248"/>
        <v>1025.9612</v>
      </c>
      <c r="I8001" s="2">
        <f t="shared" si="249"/>
        <v>3637.4988000000003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customHeight="1" x14ac:dyDescent="0.2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v>9</v>
      </c>
      <c r="H8002" s="2">
        <f t="shared" si="248"/>
        <v>1652.596</v>
      </c>
      <c r="I8002" s="2">
        <f t="shared" si="249"/>
        <v>2103.3040000000001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customHeight="1" x14ac:dyDescent="0.2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v>6</v>
      </c>
      <c r="H8003" s="2">
        <f t="shared" ref="H8003:H8066" si="250">E8003*F8003</f>
        <v>97.453300000000013</v>
      </c>
      <c r="I8003" s="2">
        <f t="shared" ref="I8003:I8066" si="251">E8003-H8003</f>
        <v>1294.7366999999999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customHeight="1" x14ac:dyDescent="0.2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v>3</v>
      </c>
      <c r="H8004" s="2">
        <f t="shared" si="250"/>
        <v>261.87600000000003</v>
      </c>
      <c r="I8004" s="2">
        <f t="shared" si="251"/>
        <v>4102.7240000000002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customHeight="1" x14ac:dyDescent="0.2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v>3</v>
      </c>
      <c r="H8005" s="2">
        <f t="shared" si="250"/>
        <v>1559.3304999999998</v>
      </c>
      <c r="I8005" s="2">
        <f t="shared" si="251"/>
        <v>2895.8994999999995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customHeight="1" x14ac:dyDescent="0.2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v>2</v>
      </c>
      <c r="H8006" s="2">
        <f t="shared" si="250"/>
        <v>322.91330000000005</v>
      </c>
      <c r="I8006" s="2">
        <f t="shared" si="251"/>
        <v>1576.5767000000001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2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v>7</v>
      </c>
      <c r="H8007" s="2">
        <f t="shared" si="250"/>
        <v>219.2542</v>
      </c>
      <c r="I8007" s="2">
        <f t="shared" si="251"/>
        <v>777.35580000000004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customHeight="1" x14ac:dyDescent="0.2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v>1</v>
      </c>
      <c r="H8008" s="2">
        <f t="shared" si="250"/>
        <v>1359.6072999999999</v>
      </c>
      <c r="I8008" s="2">
        <f t="shared" si="251"/>
        <v>3026.2227000000003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customHeight="1" x14ac:dyDescent="0.2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v>1</v>
      </c>
      <c r="H8009" s="2">
        <f t="shared" si="250"/>
        <v>843.0261999999999</v>
      </c>
      <c r="I8009" s="2">
        <f t="shared" si="251"/>
        <v>3593.9537999999998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2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v>3</v>
      </c>
      <c r="H8010" s="2">
        <f t="shared" si="250"/>
        <v>237.77600000000004</v>
      </c>
      <c r="I8010" s="2">
        <f t="shared" si="251"/>
        <v>356.66399999999999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customHeight="1" x14ac:dyDescent="0.2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v>1</v>
      </c>
      <c r="H8011" s="2">
        <f t="shared" si="250"/>
        <v>2322.3456000000001</v>
      </c>
      <c r="I8011" s="2">
        <f t="shared" si="251"/>
        <v>2515.8744000000002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customHeight="1" x14ac:dyDescent="0.2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v>3</v>
      </c>
      <c r="H8012" s="2">
        <f t="shared" si="250"/>
        <v>1274.6822999999999</v>
      </c>
      <c r="I8012" s="2">
        <f t="shared" si="251"/>
        <v>1437.4077000000002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customHeight="1" x14ac:dyDescent="0.2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v>9</v>
      </c>
      <c r="H8013" s="2">
        <f t="shared" si="250"/>
        <v>1341.7056</v>
      </c>
      <c r="I8013" s="2">
        <f t="shared" si="251"/>
        <v>3627.5743999999995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customHeight="1" x14ac:dyDescent="0.2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v>7</v>
      </c>
      <c r="H8014" s="2">
        <f t="shared" si="250"/>
        <v>410.49719999999996</v>
      </c>
      <c r="I8014" s="2">
        <f t="shared" si="251"/>
        <v>1870.0427999999999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customHeight="1" x14ac:dyDescent="0.2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v>9</v>
      </c>
      <c r="H8015" s="2">
        <f t="shared" si="250"/>
        <v>596.87980000000005</v>
      </c>
      <c r="I8015" s="2">
        <f t="shared" si="251"/>
        <v>2116.2102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customHeight="1" x14ac:dyDescent="0.2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v>7</v>
      </c>
      <c r="H8016" s="2">
        <f t="shared" si="250"/>
        <v>238.64770000000001</v>
      </c>
      <c r="I8016" s="2">
        <f t="shared" si="251"/>
        <v>1165.1623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customHeight="1" x14ac:dyDescent="0.2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v>9</v>
      </c>
      <c r="H8017" s="2">
        <f t="shared" si="250"/>
        <v>991.06479999999999</v>
      </c>
      <c r="I8017" s="2">
        <f t="shared" si="251"/>
        <v>3513.7752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customHeight="1" x14ac:dyDescent="0.2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v>3</v>
      </c>
      <c r="H8018" s="2">
        <f t="shared" si="250"/>
        <v>22.741900000000001</v>
      </c>
      <c r="I8018" s="2">
        <f t="shared" si="251"/>
        <v>2251.4481000000001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customHeight="1" x14ac:dyDescent="0.2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v>7</v>
      </c>
      <c r="H8019" s="2">
        <f t="shared" si="250"/>
        <v>122.7483</v>
      </c>
      <c r="I8019" s="2">
        <f t="shared" si="251"/>
        <v>3968.8616999999999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2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v>6</v>
      </c>
      <c r="H8020" s="2">
        <f t="shared" si="250"/>
        <v>191.37299999999999</v>
      </c>
      <c r="I8020" s="2">
        <f t="shared" si="251"/>
        <v>299.327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customHeight="1" x14ac:dyDescent="0.2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v>2</v>
      </c>
      <c r="H8021" s="2">
        <f t="shared" si="250"/>
        <v>673.60969999999998</v>
      </c>
      <c r="I8021" s="2">
        <f t="shared" si="251"/>
        <v>3288.8002999999999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customHeight="1" x14ac:dyDescent="0.2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v>6</v>
      </c>
      <c r="H8022" s="2">
        <f t="shared" si="250"/>
        <v>1000.8760000000001</v>
      </c>
      <c r="I8022" s="2">
        <f t="shared" si="251"/>
        <v>1501.3139999999999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2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v>3</v>
      </c>
      <c r="H8023" s="2">
        <f t="shared" si="250"/>
        <v>30.36</v>
      </c>
      <c r="I8023" s="2">
        <f t="shared" si="251"/>
        <v>96.14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2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v>2</v>
      </c>
      <c r="H8024" s="2">
        <f t="shared" si="250"/>
        <v>483.47600000000006</v>
      </c>
      <c r="I8024" s="2">
        <f t="shared" si="251"/>
        <v>725.21399999999994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2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v>5</v>
      </c>
      <c r="H8025" s="2">
        <f t="shared" si="250"/>
        <v>346.26240000000001</v>
      </c>
      <c r="I8025" s="2">
        <f t="shared" si="251"/>
        <v>703.0175999999999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customHeight="1" x14ac:dyDescent="0.2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v>5</v>
      </c>
      <c r="H8026" s="2">
        <f t="shared" si="250"/>
        <v>378.36500000000001</v>
      </c>
      <c r="I8026" s="2">
        <f t="shared" si="251"/>
        <v>3405.2849999999999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customHeight="1" x14ac:dyDescent="0.2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v>2</v>
      </c>
      <c r="H8027" s="2">
        <f t="shared" si="250"/>
        <v>536.42380000000003</v>
      </c>
      <c r="I8027" s="2">
        <f t="shared" si="251"/>
        <v>1901.8661999999999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2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v>3</v>
      </c>
      <c r="H8028" s="2">
        <f t="shared" si="250"/>
        <v>308.91699999999997</v>
      </c>
      <c r="I8028" s="2">
        <f t="shared" si="251"/>
        <v>573.70299999999997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customHeight="1" x14ac:dyDescent="0.2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v>8</v>
      </c>
      <c r="H8029" s="2">
        <f t="shared" si="250"/>
        <v>230.9161</v>
      </c>
      <c r="I8029" s="2">
        <f t="shared" si="251"/>
        <v>1127.4139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customHeight="1" x14ac:dyDescent="0.2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v>5</v>
      </c>
      <c r="H8030" s="2">
        <f t="shared" si="250"/>
        <v>256.99799999999999</v>
      </c>
      <c r="I8030" s="2">
        <f t="shared" si="251"/>
        <v>2312.982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2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v>8</v>
      </c>
      <c r="H8031" s="2">
        <f t="shared" si="250"/>
        <v>52.982100000000003</v>
      </c>
      <c r="I8031" s="2">
        <f t="shared" si="251"/>
        <v>143.24789999999999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customHeight="1" x14ac:dyDescent="0.2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v>4</v>
      </c>
      <c r="H8032" s="2">
        <f t="shared" si="250"/>
        <v>304.95080000000002</v>
      </c>
      <c r="I8032" s="2">
        <f t="shared" si="251"/>
        <v>1873.2691999999997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customHeight="1" x14ac:dyDescent="0.2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v>4</v>
      </c>
      <c r="H8033" s="2">
        <f t="shared" si="250"/>
        <v>1026.75</v>
      </c>
      <c r="I8033" s="2">
        <f t="shared" si="251"/>
        <v>2395.75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customHeight="1" x14ac:dyDescent="0.2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v>6</v>
      </c>
      <c r="H8034" s="2">
        <f t="shared" si="250"/>
        <v>369.18</v>
      </c>
      <c r="I8034" s="2">
        <f t="shared" si="251"/>
        <v>2267.8200000000002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customHeight="1" x14ac:dyDescent="0.2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v>5</v>
      </c>
      <c r="H8035" s="2">
        <f t="shared" si="250"/>
        <v>1363.8105</v>
      </c>
      <c r="I8035" s="2">
        <f t="shared" si="251"/>
        <v>1666.8795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customHeight="1" x14ac:dyDescent="0.2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v>5</v>
      </c>
      <c r="H8036" s="2">
        <f t="shared" si="250"/>
        <v>289.07310000000001</v>
      </c>
      <c r="I8036" s="2">
        <f t="shared" si="251"/>
        <v>1411.3569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2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v>9</v>
      </c>
      <c r="H8037" s="2">
        <f t="shared" si="250"/>
        <v>448.68150000000003</v>
      </c>
      <c r="I8037" s="2">
        <f t="shared" si="251"/>
        <v>548.38850000000002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customHeight="1" x14ac:dyDescent="0.2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v>6</v>
      </c>
      <c r="H8038" s="2">
        <f t="shared" si="250"/>
        <v>569.48220000000003</v>
      </c>
      <c r="I8038" s="2">
        <f t="shared" si="251"/>
        <v>3498.2478000000001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customHeight="1" x14ac:dyDescent="0.2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v>3</v>
      </c>
      <c r="H8039" s="2">
        <f t="shared" si="250"/>
        <v>1361.2829999999999</v>
      </c>
      <c r="I8039" s="2">
        <f t="shared" si="251"/>
        <v>3176.3269999999998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customHeight="1" x14ac:dyDescent="0.2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v>4</v>
      </c>
      <c r="H8040" s="2">
        <f t="shared" si="250"/>
        <v>182.18410000000003</v>
      </c>
      <c r="I8040" s="2">
        <f t="shared" si="251"/>
        <v>2420.4459000000002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2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v>9</v>
      </c>
      <c r="H8041" s="2">
        <f t="shared" si="250"/>
        <v>621.93299999999999</v>
      </c>
      <c r="I8041" s="2">
        <f t="shared" si="251"/>
        <v>972.76700000000005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customHeight="1" x14ac:dyDescent="0.2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v>6</v>
      </c>
      <c r="H8042" s="2">
        <f t="shared" si="250"/>
        <v>260.49</v>
      </c>
      <c r="I8042" s="2">
        <f t="shared" si="251"/>
        <v>2344.41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customHeight="1" x14ac:dyDescent="0.2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v>8</v>
      </c>
      <c r="H8043" s="2">
        <f t="shared" si="250"/>
        <v>1895.0228999999999</v>
      </c>
      <c r="I8043" s="2">
        <f t="shared" si="251"/>
        <v>2512.0070999999998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customHeight="1" x14ac:dyDescent="0.2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v>7</v>
      </c>
      <c r="H8044" s="2">
        <f t="shared" si="250"/>
        <v>802.21469999999999</v>
      </c>
      <c r="I8044" s="2">
        <f t="shared" si="251"/>
        <v>2685.6752999999999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customHeight="1" x14ac:dyDescent="0.2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v>1</v>
      </c>
      <c r="H8045" s="2">
        <f t="shared" si="250"/>
        <v>215.36100000000002</v>
      </c>
      <c r="I8045" s="2">
        <f t="shared" si="251"/>
        <v>4091.8590000000004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customHeight="1" x14ac:dyDescent="0.2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v>1</v>
      </c>
      <c r="H8046" s="2">
        <f t="shared" si="250"/>
        <v>307.63079999999997</v>
      </c>
      <c r="I8046" s="2">
        <f t="shared" si="251"/>
        <v>1401.4292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customHeight="1" x14ac:dyDescent="0.2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v>7</v>
      </c>
      <c r="H8047" s="2">
        <f t="shared" si="250"/>
        <v>1399.5930000000001</v>
      </c>
      <c r="I8047" s="2">
        <f t="shared" si="251"/>
        <v>2189.107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customHeight="1" x14ac:dyDescent="0.2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v>2</v>
      </c>
      <c r="H8048" s="2">
        <f t="shared" si="250"/>
        <v>131.99760000000001</v>
      </c>
      <c r="I8048" s="2">
        <f t="shared" si="251"/>
        <v>3167.9423999999999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customHeight="1" x14ac:dyDescent="0.2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v>9</v>
      </c>
      <c r="H8049" s="2">
        <f t="shared" si="250"/>
        <v>899.28520000000003</v>
      </c>
      <c r="I8049" s="2">
        <f t="shared" si="251"/>
        <v>2001.6348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customHeight="1" x14ac:dyDescent="0.2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v>9</v>
      </c>
      <c r="H8050" s="2">
        <f t="shared" si="250"/>
        <v>672.07500000000005</v>
      </c>
      <c r="I8050" s="2">
        <f t="shared" si="251"/>
        <v>2016.2250000000001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customHeight="1" x14ac:dyDescent="0.2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v>2</v>
      </c>
      <c r="H8051" s="2">
        <f t="shared" si="250"/>
        <v>419.96850000000001</v>
      </c>
      <c r="I8051" s="2">
        <f t="shared" si="251"/>
        <v>2379.8215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customHeight="1" x14ac:dyDescent="0.2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v>9</v>
      </c>
      <c r="H8052" s="2">
        <f t="shared" si="250"/>
        <v>1620.0882000000001</v>
      </c>
      <c r="I8052" s="2">
        <f t="shared" si="251"/>
        <v>2643.3018000000002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customHeight="1" x14ac:dyDescent="0.2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v>9</v>
      </c>
      <c r="H8053" s="2">
        <f t="shared" si="250"/>
        <v>137.65109999999999</v>
      </c>
      <c r="I8053" s="2">
        <f t="shared" si="251"/>
        <v>4450.7188999999998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2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v>6</v>
      </c>
      <c r="H8054" s="2">
        <f t="shared" si="250"/>
        <v>163.255</v>
      </c>
      <c r="I8054" s="2">
        <f t="shared" si="251"/>
        <v>489.76499999999999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customHeight="1" x14ac:dyDescent="0.2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v>5</v>
      </c>
      <c r="H8055" s="2">
        <f t="shared" si="250"/>
        <v>721.745</v>
      </c>
      <c r="I8055" s="2">
        <f t="shared" si="251"/>
        <v>2165.2350000000001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customHeight="1" x14ac:dyDescent="0.2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v>2</v>
      </c>
      <c r="H8056" s="2">
        <f t="shared" si="250"/>
        <v>184.00800000000001</v>
      </c>
      <c r="I8056" s="2">
        <f t="shared" si="251"/>
        <v>4416.192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2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v>6</v>
      </c>
      <c r="H8057" s="2">
        <f t="shared" si="250"/>
        <v>53.216100000000004</v>
      </c>
      <c r="I8057" s="2">
        <f t="shared" si="251"/>
        <v>707.01390000000004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customHeight="1" x14ac:dyDescent="0.2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v>9</v>
      </c>
      <c r="H8058" s="2">
        <f t="shared" si="250"/>
        <v>424.60200000000009</v>
      </c>
      <c r="I8058" s="2">
        <f t="shared" si="251"/>
        <v>1698.4080000000001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2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v>3</v>
      </c>
      <c r="H8059" s="2">
        <f t="shared" si="250"/>
        <v>144.85230000000001</v>
      </c>
      <c r="I8059" s="2">
        <f t="shared" si="251"/>
        <v>391.6377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2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v>3</v>
      </c>
      <c r="H8060" s="2">
        <f t="shared" si="250"/>
        <v>19.680899999999998</v>
      </c>
      <c r="I8060" s="2">
        <f t="shared" si="251"/>
        <v>636.34910000000002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customHeight="1" x14ac:dyDescent="0.2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v>4</v>
      </c>
      <c r="H8061" s="2">
        <f t="shared" si="250"/>
        <v>45.301400000000001</v>
      </c>
      <c r="I8061" s="2">
        <f t="shared" si="251"/>
        <v>4484.8386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customHeight="1" x14ac:dyDescent="0.2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v>4</v>
      </c>
      <c r="H8062" s="2">
        <f t="shared" si="250"/>
        <v>228.62800000000004</v>
      </c>
      <c r="I8062" s="2">
        <f t="shared" si="251"/>
        <v>2057.652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customHeight="1" x14ac:dyDescent="0.2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v>1</v>
      </c>
      <c r="H8063" s="2">
        <f t="shared" si="250"/>
        <v>833.95680000000004</v>
      </c>
      <c r="I8063" s="2">
        <f t="shared" si="251"/>
        <v>2640.8632000000002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2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v>2</v>
      </c>
      <c r="H8064" s="2">
        <f t="shared" si="250"/>
        <v>15.6136</v>
      </c>
      <c r="I8064" s="2">
        <f t="shared" si="251"/>
        <v>765.06639999999993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2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v>6</v>
      </c>
      <c r="H8065" s="2">
        <f t="shared" si="250"/>
        <v>76.7898</v>
      </c>
      <c r="I8065" s="2">
        <f t="shared" si="251"/>
        <v>130.75020000000001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customHeight="1" x14ac:dyDescent="0.2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v>5</v>
      </c>
      <c r="H8066" s="2">
        <f t="shared" si="250"/>
        <v>357.06959999999998</v>
      </c>
      <c r="I8066" s="2">
        <f t="shared" si="251"/>
        <v>4106.3004000000001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customHeight="1" x14ac:dyDescent="0.2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v>4</v>
      </c>
      <c r="H8067" s="2">
        <f t="shared" ref="H8067:H8130" si="252">E8067*F8067</f>
        <v>1136.9553000000001</v>
      </c>
      <c r="I8067" s="2">
        <f t="shared" ref="I8067:I8130" si="253">E8067-H8067</f>
        <v>1778.3146999999999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2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v>9</v>
      </c>
      <c r="H8068" s="2">
        <f t="shared" si="252"/>
        <v>19.794</v>
      </c>
      <c r="I8068" s="2">
        <f t="shared" si="253"/>
        <v>178.14599999999999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customHeight="1" x14ac:dyDescent="0.2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v>2</v>
      </c>
      <c r="H8069" s="2">
        <f t="shared" si="252"/>
        <v>843.61820000000012</v>
      </c>
      <c r="I8069" s="2">
        <f t="shared" si="253"/>
        <v>4118.8418000000001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customHeight="1" x14ac:dyDescent="0.2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v>8</v>
      </c>
      <c r="H8070" s="2">
        <f t="shared" si="252"/>
        <v>602.81759999999997</v>
      </c>
      <c r="I8070" s="2">
        <f t="shared" si="253"/>
        <v>1908.9223999999999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customHeight="1" x14ac:dyDescent="0.2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v>4</v>
      </c>
      <c r="H8071" s="2">
        <f t="shared" si="252"/>
        <v>413.40430000000003</v>
      </c>
      <c r="I8071" s="2">
        <f t="shared" si="253"/>
        <v>2018.3856999999998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customHeight="1" x14ac:dyDescent="0.2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v>9</v>
      </c>
      <c r="H8072" s="2">
        <f t="shared" si="252"/>
        <v>31.424800000000001</v>
      </c>
      <c r="I8072" s="2">
        <f t="shared" si="253"/>
        <v>3111.0552000000002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2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v>4</v>
      </c>
      <c r="H8073" s="2">
        <f t="shared" si="252"/>
        <v>62.4285</v>
      </c>
      <c r="I8073" s="2">
        <f t="shared" si="253"/>
        <v>76.30149999999999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customHeight="1" x14ac:dyDescent="0.2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v>2</v>
      </c>
      <c r="H8074" s="2">
        <f t="shared" si="252"/>
        <v>404.42920000000009</v>
      </c>
      <c r="I8074" s="2">
        <f t="shared" si="253"/>
        <v>2484.3508000000002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customHeight="1" x14ac:dyDescent="0.2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v>6</v>
      </c>
      <c r="H8075" s="2">
        <f t="shared" si="252"/>
        <v>222.91290000000001</v>
      </c>
      <c r="I8075" s="2">
        <f t="shared" si="253"/>
        <v>2961.5571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customHeight="1" x14ac:dyDescent="0.2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v>9</v>
      </c>
      <c r="H8076" s="2">
        <f t="shared" si="252"/>
        <v>108.8549</v>
      </c>
      <c r="I8076" s="2">
        <f t="shared" si="253"/>
        <v>1446.2150999999999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customHeight="1" x14ac:dyDescent="0.2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v>7</v>
      </c>
      <c r="H8077" s="2">
        <f t="shared" si="252"/>
        <v>1794.1741999999999</v>
      </c>
      <c r="I8077" s="2">
        <f t="shared" si="253"/>
        <v>1867.4058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customHeight="1" x14ac:dyDescent="0.2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v>1</v>
      </c>
      <c r="H8078" s="2">
        <f t="shared" si="252"/>
        <v>116.9652</v>
      </c>
      <c r="I8078" s="2">
        <f t="shared" si="253"/>
        <v>1832.4548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customHeight="1" x14ac:dyDescent="0.2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v>9</v>
      </c>
      <c r="H8079" s="2">
        <f t="shared" si="252"/>
        <v>614.90530000000012</v>
      </c>
      <c r="I8079" s="2">
        <f t="shared" si="253"/>
        <v>3002.1846999999998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2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v>6</v>
      </c>
      <c r="H8080" s="2">
        <f t="shared" si="252"/>
        <v>24.142199999999999</v>
      </c>
      <c r="I8080" s="2">
        <f t="shared" si="253"/>
        <v>780.59780000000001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customHeight="1" x14ac:dyDescent="0.2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v>9</v>
      </c>
      <c r="H8081" s="2">
        <f t="shared" si="252"/>
        <v>1693.5344</v>
      </c>
      <c r="I8081" s="2">
        <f t="shared" si="253"/>
        <v>2883.5855999999999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customHeight="1" x14ac:dyDescent="0.2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v>2</v>
      </c>
      <c r="H8082" s="2">
        <f t="shared" si="252"/>
        <v>1322.8019999999999</v>
      </c>
      <c r="I8082" s="2">
        <f t="shared" si="253"/>
        <v>3086.5380000000005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2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v>7</v>
      </c>
      <c r="H8083" s="2">
        <f t="shared" si="252"/>
        <v>226.27890000000002</v>
      </c>
      <c r="I8083" s="2">
        <f t="shared" si="253"/>
        <v>611.79110000000003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customHeight="1" x14ac:dyDescent="0.2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v>8</v>
      </c>
      <c r="H8084" s="2">
        <f t="shared" si="252"/>
        <v>2020.3206</v>
      </c>
      <c r="I8084" s="2">
        <f t="shared" si="253"/>
        <v>2678.0994000000001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customHeight="1" x14ac:dyDescent="0.2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v>8</v>
      </c>
      <c r="H8085" s="2">
        <f t="shared" si="252"/>
        <v>821.60479999999995</v>
      </c>
      <c r="I8085" s="2">
        <f t="shared" si="253"/>
        <v>2011.5151999999998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customHeight="1" x14ac:dyDescent="0.2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v>5</v>
      </c>
      <c r="H8086" s="2">
        <f t="shared" si="252"/>
        <v>1698.2783999999999</v>
      </c>
      <c r="I8086" s="2">
        <f t="shared" si="253"/>
        <v>1839.8016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customHeight="1" x14ac:dyDescent="0.2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v>7</v>
      </c>
      <c r="H8087" s="2">
        <f t="shared" si="252"/>
        <v>1307.4063999999998</v>
      </c>
      <c r="I8087" s="2">
        <f t="shared" si="253"/>
        <v>2910.0335999999998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2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v>7</v>
      </c>
      <c r="H8088" s="2">
        <f t="shared" si="252"/>
        <v>91.708200000000005</v>
      </c>
      <c r="I8088" s="2">
        <f t="shared" si="253"/>
        <v>417.78179999999998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2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v>3</v>
      </c>
      <c r="H8089" s="2">
        <f t="shared" si="252"/>
        <v>18.5898</v>
      </c>
      <c r="I8089" s="2">
        <f t="shared" si="253"/>
        <v>910.90020000000004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2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v>2</v>
      </c>
      <c r="H8090" s="2">
        <f t="shared" si="252"/>
        <v>548.25120000000004</v>
      </c>
      <c r="I8090" s="2">
        <f t="shared" si="253"/>
        <v>974.66880000000003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customHeight="1" x14ac:dyDescent="0.2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v>5</v>
      </c>
      <c r="H8091" s="2">
        <f t="shared" si="252"/>
        <v>463.27700000000004</v>
      </c>
      <c r="I8091" s="2">
        <f t="shared" si="253"/>
        <v>1975.0230000000001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customHeight="1" x14ac:dyDescent="0.2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v>4</v>
      </c>
      <c r="H8092" s="2">
        <f t="shared" si="252"/>
        <v>538.70100000000002</v>
      </c>
      <c r="I8092" s="2">
        <f t="shared" si="253"/>
        <v>1256.9690000000001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customHeight="1" x14ac:dyDescent="0.2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v>8</v>
      </c>
      <c r="H8093" s="2">
        <f t="shared" si="252"/>
        <v>1134.606</v>
      </c>
      <c r="I8093" s="2">
        <f t="shared" si="253"/>
        <v>1444.0440000000001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customHeight="1" x14ac:dyDescent="0.2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v>5</v>
      </c>
      <c r="H8094" s="2">
        <f t="shared" si="252"/>
        <v>0</v>
      </c>
      <c r="I8094" s="2">
        <f t="shared" si="253"/>
        <v>1010.99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customHeight="1" x14ac:dyDescent="0.2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v>9</v>
      </c>
      <c r="H8095" s="2">
        <f t="shared" si="252"/>
        <v>1308.1728000000001</v>
      </c>
      <c r="I8095" s="2">
        <f t="shared" si="253"/>
        <v>2134.3872000000001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2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v>7</v>
      </c>
      <c r="H8096" s="2">
        <f t="shared" si="252"/>
        <v>82.082000000000008</v>
      </c>
      <c r="I8096" s="2">
        <f t="shared" si="253"/>
        <v>291.01800000000003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customHeight="1" x14ac:dyDescent="0.2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v>1</v>
      </c>
      <c r="H8097" s="2">
        <f t="shared" si="252"/>
        <v>112.26599999999999</v>
      </c>
      <c r="I8097" s="2">
        <f t="shared" si="253"/>
        <v>1758.8339999999998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2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v>2</v>
      </c>
      <c r="H8098" s="2">
        <f t="shared" si="252"/>
        <v>283.40539999999999</v>
      </c>
      <c r="I8098" s="2">
        <f t="shared" si="253"/>
        <v>693.8546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customHeight="1" x14ac:dyDescent="0.2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v>8</v>
      </c>
      <c r="H8099" s="2">
        <f t="shared" si="252"/>
        <v>992.70090000000005</v>
      </c>
      <c r="I8099" s="2">
        <f t="shared" si="253"/>
        <v>2683.9691000000003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customHeight="1" x14ac:dyDescent="0.2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v>8</v>
      </c>
      <c r="H8100" s="2">
        <f t="shared" si="252"/>
        <v>1860.5579999999998</v>
      </c>
      <c r="I8100" s="2">
        <f t="shared" si="253"/>
        <v>2569.3419999999996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2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v>2</v>
      </c>
      <c r="H8101" s="2">
        <f t="shared" si="252"/>
        <v>126.373</v>
      </c>
      <c r="I8101" s="2">
        <f t="shared" si="253"/>
        <v>359.67700000000002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customHeight="1" x14ac:dyDescent="0.2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v>7</v>
      </c>
      <c r="H8102" s="2">
        <f t="shared" si="252"/>
        <v>1618.1428999999998</v>
      </c>
      <c r="I8102" s="2">
        <f t="shared" si="253"/>
        <v>2328.5471000000002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customHeight="1" x14ac:dyDescent="0.2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v>8</v>
      </c>
      <c r="H8103" s="2">
        <f t="shared" si="252"/>
        <v>1212.0408</v>
      </c>
      <c r="I8103" s="2">
        <f t="shared" si="253"/>
        <v>3276.9992000000002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customHeight="1" x14ac:dyDescent="0.2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v>4</v>
      </c>
      <c r="H8104" s="2">
        <f t="shared" si="252"/>
        <v>1071.9390000000001</v>
      </c>
      <c r="I8104" s="2">
        <f t="shared" si="253"/>
        <v>3800.5109999999995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customHeight="1" x14ac:dyDescent="0.2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v>3</v>
      </c>
      <c r="H8105" s="2">
        <f t="shared" si="252"/>
        <v>558.40809999999999</v>
      </c>
      <c r="I8105" s="2">
        <f t="shared" si="253"/>
        <v>2380.5818999999997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customHeight="1" x14ac:dyDescent="0.2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v>9</v>
      </c>
      <c r="H8106" s="2">
        <f t="shared" si="252"/>
        <v>153.37979999999999</v>
      </c>
      <c r="I8106" s="2">
        <f t="shared" si="253"/>
        <v>1550.8402000000001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customHeight="1" x14ac:dyDescent="0.2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v>2</v>
      </c>
      <c r="H8107" s="2">
        <f t="shared" si="252"/>
        <v>486.52429999999998</v>
      </c>
      <c r="I8107" s="2">
        <f t="shared" si="253"/>
        <v>1191.1457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customHeight="1" x14ac:dyDescent="0.2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v>3</v>
      </c>
      <c r="H8108" s="2">
        <f t="shared" si="252"/>
        <v>528.37650000000008</v>
      </c>
      <c r="I8108" s="2">
        <f t="shared" si="253"/>
        <v>1428.5735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customHeight="1" x14ac:dyDescent="0.2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v>8</v>
      </c>
      <c r="H8109" s="2">
        <f t="shared" si="252"/>
        <v>1520.0143</v>
      </c>
      <c r="I8109" s="2">
        <f t="shared" si="253"/>
        <v>1582.0557000000001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customHeight="1" x14ac:dyDescent="0.2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v>2</v>
      </c>
      <c r="H8110" s="2">
        <f t="shared" si="252"/>
        <v>525.44730000000004</v>
      </c>
      <c r="I8110" s="2">
        <f t="shared" si="253"/>
        <v>1976.6827000000001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customHeight="1" x14ac:dyDescent="0.2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v>5</v>
      </c>
      <c r="H8111" s="2">
        <f t="shared" si="252"/>
        <v>693.59010000000001</v>
      </c>
      <c r="I8111" s="2">
        <f t="shared" si="253"/>
        <v>2609.2199000000001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2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v>8</v>
      </c>
      <c r="H8112" s="2">
        <f t="shared" si="252"/>
        <v>23.411200000000001</v>
      </c>
      <c r="I8112" s="2">
        <f t="shared" si="253"/>
        <v>269.22879999999998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2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v>7</v>
      </c>
      <c r="H8113" s="2">
        <f t="shared" si="252"/>
        <v>185.64600000000002</v>
      </c>
      <c r="I8113" s="2">
        <f t="shared" si="253"/>
        <v>433.17400000000004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customHeight="1" x14ac:dyDescent="0.2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v>4</v>
      </c>
      <c r="H8114" s="2">
        <f t="shared" si="252"/>
        <v>2051.7167999999997</v>
      </c>
      <c r="I8114" s="2">
        <f t="shared" si="253"/>
        <v>2833.3232000000003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customHeight="1" x14ac:dyDescent="0.2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v>9</v>
      </c>
      <c r="H8115" s="2">
        <f t="shared" si="252"/>
        <v>597.28679999999997</v>
      </c>
      <c r="I8115" s="2">
        <f t="shared" si="253"/>
        <v>4380.1032000000005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customHeight="1" x14ac:dyDescent="0.2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v>2</v>
      </c>
      <c r="H8116" s="2">
        <f t="shared" si="252"/>
        <v>0</v>
      </c>
      <c r="I8116" s="2">
        <f t="shared" si="253"/>
        <v>3758.63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2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v>7</v>
      </c>
      <c r="H8117" s="2">
        <f t="shared" si="252"/>
        <v>474.72249999999991</v>
      </c>
      <c r="I8117" s="2">
        <f t="shared" si="253"/>
        <v>881.62750000000005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customHeight="1" x14ac:dyDescent="0.2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v>7</v>
      </c>
      <c r="H8118" s="2">
        <f t="shared" si="252"/>
        <v>95.431399999999996</v>
      </c>
      <c r="I8118" s="2">
        <f t="shared" si="253"/>
        <v>4676.1385999999993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2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v>7</v>
      </c>
      <c r="H8119" s="2">
        <f t="shared" si="252"/>
        <v>229.42800000000003</v>
      </c>
      <c r="I8119" s="2">
        <f t="shared" si="253"/>
        <v>917.7120000000001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customHeight="1" x14ac:dyDescent="0.2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v>7</v>
      </c>
      <c r="H8120" s="2">
        <f t="shared" si="252"/>
        <v>1142.0431000000001</v>
      </c>
      <c r="I8120" s="2">
        <f t="shared" si="253"/>
        <v>2541.9669000000004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2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v>5</v>
      </c>
      <c r="H8121" s="2">
        <f t="shared" si="252"/>
        <v>126.30629999999999</v>
      </c>
      <c r="I8121" s="2">
        <f t="shared" si="253"/>
        <v>538.46370000000002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customHeight="1" x14ac:dyDescent="0.2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v>1</v>
      </c>
      <c r="H8122" s="2">
        <f t="shared" si="252"/>
        <v>426.3519</v>
      </c>
      <c r="I8122" s="2">
        <f t="shared" si="253"/>
        <v>2853.2781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customHeight="1" x14ac:dyDescent="0.2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v>4</v>
      </c>
      <c r="H8123" s="2">
        <f t="shared" si="252"/>
        <v>1528.6480000000001</v>
      </c>
      <c r="I8123" s="2">
        <f t="shared" si="253"/>
        <v>2292.9719999999998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customHeight="1" x14ac:dyDescent="0.2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v>5</v>
      </c>
      <c r="H8124" s="2">
        <f t="shared" si="252"/>
        <v>646.8359999999999</v>
      </c>
      <c r="I8124" s="2">
        <f t="shared" si="253"/>
        <v>3665.404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customHeight="1" x14ac:dyDescent="0.2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v>4</v>
      </c>
      <c r="H8125" s="2">
        <f t="shared" si="252"/>
        <v>332.82900000000001</v>
      </c>
      <c r="I8125" s="2">
        <f t="shared" si="253"/>
        <v>3365.2709999999997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customHeight="1" x14ac:dyDescent="0.2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v>7</v>
      </c>
      <c r="H8126" s="2">
        <f t="shared" si="252"/>
        <v>878.76520000000005</v>
      </c>
      <c r="I8126" s="2">
        <f t="shared" si="253"/>
        <v>3746.3148000000001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customHeight="1" x14ac:dyDescent="0.2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v>2</v>
      </c>
      <c r="H8127" s="2">
        <f t="shared" si="252"/>
        <v>185.67640000000003</v>
      </c>
      <c r="I8127" s="2">
        <f t="shared" si="253"/>
        <v>2466.8436000000002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customHeight="1" x14ac:dyDescent="0.2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v>2</v>
      </c>
      <c r="H8128" s="2">
        <f t="shared" si="252"/>
        <v>1196.79</v>
      </c>
      <c r="I8128" s="2">
        <f t="shared" si="253"/>
        <v>2222.61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customHeight="1" x14ac:dyDescent="0.2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v>2</v>
      </c>
      <c r="H8129" s="2">
        <f t="shared" si="252"/>
        <v>687.88799999999992</v>
      </c>
      <c r="I8129" s="2">
        <f t="shared" si="253"/>
        <v>1222.912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2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v>3</v>
      </c>
      <c r="H8130" s="2">
        <f t="shared" si="252"/>
        <v>1.5091000000000001</v>
      </c>
      <c r="I8130" s="2">
        <f t="shared" si="253"/>
        <v>149.40090000000001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customHeight="1" x14ac:dyDescent="0.2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v>5</v>
      </c>
      <c r="H8131" s="2">
        <f t="shared" ref="H8131:H8194" si="254">E8131*F8131</f>
        <v>1332.73</v>
      </c>
      <c r="I8131" s="2">
        <f t="shared" ref="I8131:I8194" si="255">E8131-H8131</f>
        <v>2475.0700000000002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customHeight="1" x14ac:dyDescent="0.2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v>9</v>
      </c>
      <c r="H8132" s="2">
        <f t="shared" si="254"/>
        <v>654.34799999999996</v>
      </c>
      <c r="I8132" s="2">
        <f t="shared" si="255"/>
        <v>3707.9719999999998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2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v>3</v>
      </c>
      <c r="H8133" s="2">
        <f t="shared" si="254"/>
        <v>314.23590000000002</v>
      </c>
      <c r="I8133" s="2">
        <f t="shared" si="255"/>
        <v>637.9941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2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v>6</v>
      </c>
      <c r="H8134" s="2">
        <f t="shared" si="254"/>
        <v>84.119</v>
      </c>
      <c r="I8134" s="2">
        <f t="shared" si="255"/>
        <v>156.221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2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v>6</v>
      </c>
      <c r="H8135" s="2">
        <f t="shared" si="254"/>
        <v>126.8484</v>
      </c>
      <c r="I8135" s="2">
        <f t="shared" si="255"/>
        <v>779.21159999999998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customHeight="1" x14ac:dyDescent="0.2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v>6</v>
      </c>
      <c r="H8136" s="2">
        <f t="shared" si="254"/>
        <v>403.82279999999997</v>
      </c>
      <c r="I8136" s="2">
        <f t="shared" si="255"/>
        <v>4083.0972000000002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2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v>5</v>
      </c>
      <c r="H8137" s="2">
        <f t="shared" si="254"/>
        <v>634.67999999999995</v>
      </c>
      <c r="I8137" s="2">
        <f t="shared" si="255"/>
        <v>913.32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2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v>2</v>
      </c>
      <c r="H8138" s="2">
        <f t="shared" si="254"/>
        <v>460.70550000000003</v>
      </c>
      <c r="I8138" s="2">
        <f t="shared" si="255"/>
        <v>784.44450000000006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2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v>1</v>
      </c>
      <c r="H8139" s="2">
        <f t="shared" si="254"/>
        <v>72.025800000000004</v>
      </c>
      <c r="I8139" s="2">
        <f t="shared" si="255"/>
        <v>99.464200000000005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customHeight="1" x14ac:dyDescent="0.2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v>5</v>
      </c>
      <c r="H8140" s="2">
        <f t="shared" si="254"/>
        <v>342.22539999999998</v>
      </c>
      <c r="I8140" s="2">
        <f t="shared" si="255"/>
        <v>1213.3445999999999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customHeight="1" x14ac:dyDescent="0.2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v>8</v>
      </c>
      <c r="H8141" s="2">
        <f t="shared" si="254"/>
        <v>829.52490000000012</v>
      </c>
      <c r="I8141" s="2">
        <f t="shared" si="255"/>
        <v>2777.1050999999998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customHeight="1" x14ac:dyDescent="0.2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v>5</v>
      </c>
      <c r="H8142" s="2">
        <f t="shared" si="254"/>
        <v>815.92180000000008</v>
      </c>
      <c r="I8142" s="2">
        <f t="shared" si="255"/>
        <v>3983.6181999999999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customHeight="1" x14ac:dyDescent="0.2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v>3</v>
      </c>
      <c r="H8143" s="2">
        <f t="shared" si="254"/>
        <v>408.10750000000002</v>
      </c>
      <c r="I8143" s="2">
        <f t="shared" si="255"/>
        <v>1224.3225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2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v>3</v>
      </c>
      <c r="H8144" s="2">
        <f t="shared" si="254"/>
        <v>409.39519999999999</v>
      </c>
      <c r="I8144" s="2">
        <f t="shared" si="255"/>
        <v>869.96479999999997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customHeight="1" x14ac:dyDescent="0.2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v>2</v>
      </c>
      <c r="H8145" s="2">
        <f t="shared" si="254"/>
        <v>1825.1314</v>
      </c>
      <c r="I8145" s="2">
        <f t="shared" si="255"/>
        <v>2626.4085999999998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customHeight="1" x14ac:dyDescent="0.2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v>7</v>
      </c>
      <c r="H8146" s="2">
        <f t="shared" si="254"/>
        <v>384.95430000000005</v>
      </c>
      <c r="I8146" s="2">
        <f t="shared" si="255"/>
        <v>3892.3157000000006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customHeight="1" x14ac:dyDescent="0.2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v>2</v>
      </c>
      <c r="H8147" s="2">
        <f t="shared" si="254"/>
        <v>341.59800000000001</v>
      </c>
      <c r="I8147" s="2">
        <f t="shared" si="255"/>
        <v>1366.3920000000001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2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v>6</v>
      </c>
      <c r="H8148" s="2">
        <f t="shared" si="254"/>
        <v>100.5445</v>
      </c>
      <c r="I8148" s="2">
        <f t="shared" si="255"/>
        <v>336.60550000000001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customHeight="1" x14ac:dyDescent="0.2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v>8</v>
      </c>
      <c r="H8149" s="2">
        <f t="shared" si="254"/>
        <v>1190.58</v>
      </c>
      <c r="I8149" s="2">
        <f t="shared" si="255"/>
        <v>3770.17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customHeight="1" x14ac:dyDescent="0.2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v>8</v>
      </c>
      <c r="H8150" s="2">
        <f t="shared" si="254"/>
        <v>927.57150000000001</v>
      </c>
      <c r="I8150" s="2">
        <f t="shared" si="255"/>
        <v>2507.8784999999998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customHeight="1" x14ac:dyDescent="0.2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v>2</v>
      </c>
      <c r="H8151" s="2">
        <f t="shared" si="254"/>
        <v>1856.096</v>
      </c>
      <c r="I8151" s="2">
        <f t="shared" si="255"/>
        <v>2784.1439999999998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2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v>6</v>
      </c>
      <c r="H8152" s="2">
        <f t="shared" si="254"/>
        <v>781.07920000000001</v>
      </c>
      <c r="I8152" s="2">
        <f t="shared" si="255"/>
        <v>994.10080000000005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customHeight="1" x14ac:dyDescent="0.2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v>3</v>
      </c>
      <c r="H8153" s="2">
        <f t="shared" si="254"/>
        <v>261.89279999999997</v>
      </c>
      <c r="I8153" s="2">
        <f t="shared" si="255"/>
        <v>3011.7671999999998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customHeight="1" x14ac:dyDescent="0.2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v>9</v>
      </c>
      <c r="H8154" s="2">
        <f t="shared" si="254"/>
        <v>1225.8144</v>
      </c>
      <c r="I8154" s="2">
        <f t="shared" si="255"/>
        <v>2179.2255999999998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customHeight="1" x14ac:dyDescent="0.2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v>3</v>
      </c>
      <c r="H8155" s="2">
        <f t="shared" si="254"/>
        <v>1050.5375999999999</v>
      </c>
      <c r="I8155" s="2">
        <f t="shared" si="255"/>
        <v>3326.7024000000001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customHeight="1" x14ac:dyDescent="0.2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v>1</v>
      </c>
      <c r="H8156" s="2">
        <f t="shared" si="254"/>
        <v>1042.8557999999998</v>
      </c>
      <c r="I8156" s="2">
        <f t="shared" si="255"/>
        <v>3923.1241999999997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2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v>9</v>
      </c>
      <c r="H8157" s="2">
        <f t="shared" si="254"/>
        <v>37.947600000000001</v>
      </c>
      <c r="I8157" s="2">
        <f t="shared" si="255"/>
        <v>594.51240000000007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customHeight="1" x14ac:dyDescent="0.2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v>8</v>
      </c>
      <c r="H8158" s="2">
        <f t="shared" si="254"/>
        <v>95.77409999999999</v>
      </c>
      <c r="I8158" s="2">
        <f t="shared" si="255"/>
        <v>3096.6958999999997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2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v>2</v>
      </c>
      <c r="H8159" s="2">
        <f t="shared" si="254"/>
        <v>856.7944</v>
      </c>
      <c r="I8159" s="2">
        <f t="shared" si="255"/>
        <v>891.76559999999995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customHeight="1" x14ac:dyDescent="0.2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v>3</v>
      </c>
      <c r="H8160" s="2">
        <f t="shared" si="254"/>
        <v>1304.6816000000001</v>
      </c>
      <c r="I8160" s="2">
        <f t="shared" si="255"/>
        <v>2772.4484000000002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customHeight="1" x14ac:dyDescent="0.2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v>7</v>
      </c>
      <c r="H8161" s="2">
        <f t="shared" si="254"/>
        <v>872.92590000000007</v>
      </c>
      <c r="I8161" s="2">
        <f t="shared" si="255"/>
        <v>2922.4040999999997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customHeight="1" x14ac:dyDescent="0.2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v>6</v>
      </c>
      <c r="H8162" s="2">
        <f t="shared" si="254"/>
        <v>1699.8692000000001</v>
      </c>
      <c r="I8162" s="2">
        <f t="shared" si="255"/>
        <v>2773.4708000000001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customHeight="1" x14ac:dyDescent="0.2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v>8</v>
      </c>
      <c r="H8163" s="2">
        <f t="shared" si="254"/>
        <v>89.207000000000008</v>
      </c>
      <c r="I8163" s="2">
        <f t="shared" si="255"/>
        <v>1694.933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2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v>5</v>
      </c>
      <c r="H8164" s="2">
        <f t="shared" si="254"/>
        <v>301.26</v>
      </c>
      <c r="I8164" s="2">
        <f t="shared" si="255"/>
        <v>702.94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2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v>5</v>
      </c>
      <c r="H8165" s="2">
        <f t="shared" si="254"/>
        <v>68.253900000000002</v>
      </c>
      <c r="I8165" s="2">
        <f t="shared" si="255"/>
        <v>138.5761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customHeight="1" x14ac:dyDescent="0.2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v>2</v>
      </c>
      <c r="H8166" s="2">
        <f t="shared" si="254"/>
        <v>310.9554</v>
      </c>
      <c r="I8166" s="2">
        <f t="shared" si="255"/>
        <v>1041.0246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customHeight="1" x14ac:dyDescent="0.2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v>6</v>
      </c>
      <c r="H8167" s="2">
        <f t="shared" si="254"/>
        <v>246.88820000000001</v>
      </c>
      <c r="I8167" s="2">
        <f t="shared" si="255"/>
        <v>1652.2518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customHeight="1" x14ac:dyDescent="0.2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v>5</v>
      </c>
      <c r="H8168" s="2">
        <f t="shared" si="254"/>
        <v>2273.1503999999995</v>
      </c>
      <c r="I8168" s="2">
        <f t="shared" si="255"/>
        <v>2462.5796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customHeight="1" x14ac:dyDescent="0.2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v>9</v>
      </c>
      <c r="H8169" s="2">
        <f t="shared" si="254"/>
        <v>376.15949999999998</v>
      </c>
      <c r="I8169" s="2">
        <f t="shared" si="255"/>
        <v>2131.5704999999998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customHeight="1" x14ac:dyDescent="0.2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v>3</v>
      </c>
      <c r="H8170" s="2">
        <f t="shared" si="254"/>
        <v>169.59300000000002</v>
      </c>
      <c r="I8170" s="2">
        <f t="shared" si="255"/>
        <v>2656.9570000000003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customHeight="1" x14ac:dyDescent="0.2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v>5</v>
      </c>
      <c r="H8171" s="2">
        <f t="shared" si="254"/>
        <v>1412.0416</v>
      </c>
      <c r="I8171" s="2">
        <f t="shared" si="255"/>
        <v>3000.5884000000001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customHeight="1" x14ac:dyDescent="0.2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v>3</v>
      </c>
      <c r="H8172" s="2">
        <f t="shared" si="254"/>
        <v>1286.6835999999998</v>
      </c>
      <c r="I8172" s="2">
        <f t="shared" si="255"/>
        <v>3150.1564000000003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customHeight="1" x14ac:dyDescent="0.2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v>9</v>
      </c>
      <c r="H8173" s="2">
        <f t="shared" si="254"/>
        <v>1020.9802</v>
      </c>
      <c r="I8173" s="2">
        <f t="shared" si="255"/>
        <v>1665.8098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2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v>9</v>
      </c>
      <c r="H8174" s="2">
        <f t="shared" si="254"/>
        <v>249.71699999999998</v>
      </c>
      <c r="I8174" s="2">
        <f t="shared" si="255"/>
        <v>407.43299999999999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2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v>7</v>
      </c>
      <c r="H8175" s="2">
        <f t="shared" si="254"/>
        <v>441.91429999999997</v>
      </c>
      <c r="I8175" s="2">
        <f t="shared" si="255"/>
        <v>983.61570000000006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customHeight="1" x14ac:dyDescent="0.2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v>1</v>
      </c>
      <c r="H8176" s="2">
        <f t="shared" si="254"/>
        <v>233.875</v>
      </c>
      <c r="I8176" s="2">
        <f t="shared" si="255"/>
        <v>2104.875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customHeight="1" x14ac:dyDescent="0.2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v>9</v>
      </c>
      <c r="H8177" s="2">
        <f t="shared" si="254"/>
        <v>1663.5211999999999</v>
      </c>
      <c r="I8177" s="2">
        <f t="shared" si="255"/>
        <v>2117.2088000000003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customHeight="1" x14ac:dyDescent="0.2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v>9</v>
      </c>
      <c r="H8178" s="2">
        <f t="shared" si="254"/>
        <v>430.46879999999993</v>
      </c>
      <c r="I8178" s="2">
        <f t="shared" si="255"/>
        <v>3156.7711999999997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customHeight="1" x14ac:dyDescent="0.2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v>5</v>
      </c>
      <c r="H8179" s="2">
        <f t="shared" si="254"/>
        <v>162.46350000000001</v>
      </c>
      <c r="I8179" s="2">
        <f t="shared" si="255"/>
        <v>3086.8065000000001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customHeight="1" x14ac:dyDescent="0.2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v>2</v>
      </c>
      <c r="H8180" s="2">
        <f t="shared" si="254"/>
        <v>661.9799999999999</v>
      </c>
      <c r="I8180" s="2">
        <f t="shared" si="255"/>
        <v>3751.22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customHeight="1" x14ac:dyDescent="0.2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v>1</v>
      </c>
      <c r="H8181" s="2">
        <f t="shared" si="254"/>
        <v>967.91279999999995</v>
      </c>
      <c r="I8181" s="2">
        <f t="shared" si="255"/>
        <v>3065.0571999999997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customHeight="1" x14ac:dyDescent="0.2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v>2</v>
      </c>
      <c r="H8182" s="2">
        <f t="shared" si="254"/>
        <v>491.23599999999999</v>
      </c>
      <c r="I8182" s="2">
        <f t="shared" si="255"/>
        <v>4421.1239999999998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customHeight="1" x14ac:dyDescent="0.2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v>4</v>
      </c>
      <c r="H8183" s="2">
        <f t="shared" si="254"/>
        <v>757.66960000000006</v>
      </c>
      <c r="I8183" s="2">
        <f t="shared" si="255"/>
        <v>3699.2103999999999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2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v>4</v>
      </c>
      <c r="H8184" s="2">
        <f t="shared" si="254"/>
        <v>275.2672</v>
      </c>
      <c r="I8184" s="2">
        <f t="shared" si="255"/>
        <v>783.45280000000002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2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v>1</v>
      </c>
      <c r="H8185" s="2">
        <f t="shared" si="254"/>
        <v>61.171199999999999</v>
      </c>
      <c r="I8185" s="2">
        <f t="shared" si="255"/>
        <v>321.14879999999999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customHeight="1" x14ac:dyDescent="0.2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v>8</v>
      </c>
      <c r="H8186" s="2">
        <f t="shared" si="254"/>
        <v>85.244</v>
      </c>
      <c r="I8186" s="2">
        <f t="shared" si="255"/>
        <v>2045.856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customHeight="1" x14ac:dyDescent="0.2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v>8</v>
      </c>
      <c r="H8187" s="2">
        <f t="shared" si="254"/>
        <v>312.577</v>
      </c>
      <c r="I8187" s="2">
        <f t="shared" si="255"/>
        <v>2813.1930000000002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customHeight="1" x14ac:dyDescent="0.2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v>8</v>
      </c>
      <c r="H8188" s="2">
        <f t="shared" si="254"/>
        <v>1300.4840000000002</v>
      </c>
      <c r="I8188" s="2">
        <f t="shared" si="255"/>
        <v>1950.7259999999999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2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v>5</v>
      </c>
      <c r="H8189" s="2">
        <f t="shared" si="254"/>
        <v>677.1887999999999</v>
      </c>
      <c r="I8189" s="2">
        <f t="shared" si="255"/>
        <v>733.62120000000004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customHeight="1" x14ac:dyDescent="0.2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v>2</v>
      </c>
      <c r="H8190" s="2">
        <f t="shared" si="254"/>
        <v>301.93940000000003</v>
      </c>
      <c r="I8190" s="2">
        <f t="shared" si="255"/>
        <v>4011.4805999999999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customHeight="1" x14ac:dyDescent="0.2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v>4</v>
      </c>
      <c r="H8191" s="2">
        <f t="shared" si="254"/>
        <v>582.52539999999999</v>
      </c>
      <c r="I8191" s="2">
        <f t="shared" si="255"/>
        <v>1130.7846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customHeight="1" x14ac:dyDescent="0.2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v>1</v>
      </c>
      <c r="H8192" s="2">
        <f t="shared" si="254"/>
        <v>2071.6469999999999</v>
      </c>
      <c r="I8192" s="2">
        <f t="shared" si="255"/>
        <v>2532.0129999999999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customHeight="1" x14ac:dyDescent="0.2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v>1</v>
      </c>
      <c r="H8193" s="2">
        <f t="shared" si="254"/>
        <v>361.6275</v>
      </c>
      <c r="I8193" s="2">
        <f t="shared" si="255"/>
        <v>2049.2224999999999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2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v>3</v>
      </c>
      <c r="H8194" s="2">
        <f t="shared" si="254"/>
        <v>61.873099999999994</v>
      </c>
      <c r="I8194" s="2">
        <f t="shared" si="255"/>
        <v>89.036900000000003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2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v>4</v>
      </c>
      <c r="H8195" s="2">
        <f t="shared" ref="H8195:H8258" si="256">E8195*F8195</f>
        <v>402.3</v>
      </c>
      <c r="I8195" s="2">
        <f t="shared" ref="I8195:I8258" si="257">E8195-H8195</f>
        <v>491.7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2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v>3</v>
      </c>
      <c r="H8196" s="2">
        <f t="shared" si="256"/>
        <v>90.203999999999994</v>
      </c>
      <c r="I8196" s="2">
        <f t="shared" si="257"/>
        <v>511.15600000000001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2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v>3</v>
      </c>
      <c r="H8197" s="2">
        <f t="shared" si="256"/>
        <v>9.4718999999999998</v>
      </c>
      <c r="I8197" s="2">
        <f t="shared" si="257"/>
        <v>306.25810000000001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customHeight="1" x14ac:dyDescent="0.2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v>8</v>
      </c>
      <c r="H8198" s="2">
        <f t="shared" si="256"/>
        <v>1655.3928000000001</v>
      </c>
      <c r="I8198" s="2">
        <f t="shared" si="257"/>
        <v>1943.2871999999998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2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v>4</v>
      </c>
      <c r="H8199" s="2">
        <f t="shared" si="256"/>
        <v>177.1995</v>
      </c>
      <c r="I8199" s="2">
        <f t="shared" si="257"/>
        <v>865.15049999999997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customHeight="1" x14ac:dyDescent="0.2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v>3</v>
      </c>
      <c r="H8200" s="2">
        <f t="shared" si="256"/>
        <v>42.092399999999998</v>
      </c>
      <c r="I8200" s="2">
        <f t="shared" si="257"/>
        <v>4167.1476000000002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customHeight="1" x14ac:dyDescent="0.2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v>9</v>
      </c>
      <c r="H8201" s="2">
        <f t="shared" si="256"/>
        <v>335.01600000000002</v>
      </c>
      <c r="I8201" s="2">
        <f t="shared" si="257"/>
        <v>1060.884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2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v>1</v>
      </c>
      <c r="H8202" s="2">
        <f t="shared" si="256"/>
        <v>15.503999999999998</v>
      </c>
      <c r="I8202" s="2">
        <f t="shared" si="257"/>
        <v>242.89599999999999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customHeight="1" x14ac:dyDescent="0.2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v>8</v>
      </c>
      <c r="H8203" s="2">
        <f t="shared" si="256"/>
        <v>1854.5895000000003</v>
      </c>
      <c r="I8203" s="2">
        <f t="shared" si="257"/>
        <v>2266.7205000000004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customHeight="1" x14ac:dyDescent="0.2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v>5</v>
      </c>
      <c r="H8204" s="2">
        <f t="shared" si="256"/>
        <v>190.72880000000001</v>
      </c>
      <c r="I8204" s="2">
        <f t="shared" si="257"/>
        <v>2193.3812000000003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customHeight="1" x14ac:dyDescent="0.2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v>8</v>
      </c>
      <c r="H8205" s="2">
        <f t="shared" si="256"/>
        <v>455.637</v>
      </c>
      <c r="I8205" s="2">
        <f t="shared" si="257"/>
        <v>2581.9429999999998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customHeight="1" x14ac:dyDescent="0.2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v>3</v>
      </c>
      <c r="H8206" s="2">
        <f t="shared" si="256"/>
        <v>699.00400000000002</v>
      </c>
      <c r="I8206" s="2">
        <f t="shared" si="257"/>
        <v>1048.5059999999999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2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v>6</v>
      </c>
      <c r="H8207" s="2">
        <f t="shared" si="256"/>
        <v>130.24</v>
      </c>
      <c r="I8207" s="2">
        <f t="shared" si="257"/>
        <v>195.36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customHeight="1" x14ac:dyDescent="0.2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v>7</v>
      </c>
      <c r="H8208" s="2">
        <f t="shared" si="256"/>
        <v>861.24149999999997</v>
      </c>
      <c r="I8208" s="2">
        <f t="shared" si="257"/>
        <v>1052.6284999999998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customHeight="1" x14ac:dyDescent="0.2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v>8</v>
      </c>
      <c r="H8209" s="2">
        <f t="shared" si="256"/>
        <v>659.9</v>
      </c>
      <c r="I8209" s="2">
        <f t="shared" si="257"/>
        <v>1979.6999999999998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2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v>7</v>
      </c>
      <c r="H8210" s="2">
        <f t="shared" si="256"/>
        <v>77.057400000000001</v>
      </c>
      <c r="I8210" s="2">
        <f t="shared" si="257"/>
        <v>80.20259999999999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customHeight="1" x14ac:dyDescent="0.2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v>7</v>
      </c>
      <c r="H8211" s="2">
        <f t="shared" si="256"/>
        <v>757.64520000000005</v>
      </c>
      <c r="I8211" s="2">
        <f t="shared" si="257"/>
        <v>2156.3748000000001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customHeight="1" x14ac:dyDescent="0.2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v>2</v>
      </c>
      <c r="H8212" s="2">
        <f t="shared" si="256"/>
        <v>1790.364</v>
      </c>
      <c r="I8212" s="2">
        <f t="shared" si="257"/>
        <v>2685.5459999999998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2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v>3</v>
      </c>
      <c r="H8213" s="2">
        <f t="shared" si="256"/>
        <v>210.13560000000001</v>
      </c>
      <c r="I8213" s="2">
        <f t="shared" si="257"/>
        <v>957.28440000000001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customHeight="1" x14ac:dyDescent="0.2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v>6</v>
      </c>
      <c r="H8214" s="2">
        <f t="shared" si="256"/>
        <v>2181.3498999999997</v>
      </c>
      <c r="I8214" s="2">
        <f t="shared" si="257"/>
        <v>2459.8201000000004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2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v>3</v>
      </c>
      <c r="H8215" s="2">
        <f t="shared" si="256"/>
        <v>196.61520000000002</v>
      </c>
      <c r="I8215" s="2">
        <f t="shared" si="257"/>
        <v>381.66479999999996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customHeight="1" x14ac:dyDescent="0.2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v>9</v>
      </c>
      <c r="H8216" s="2">
        <f t="shared" si="256"/>
        <v>165.78560000000002</v>
      </c>
      <c r="I8216" s="2">
        <f t="shared" si="257"/>
        <v>3978.8544000000002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customHeight="1" x14ac:dyDescent="0.2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v>9</v>
      </c>
      <c r="H8217" s="2">
        <f t="shared" si="256"/>
        <v>210.87950000000001</v>
      </c>
      <c r="I8217" s="2">
        <f t="shared" si="257"/>
        <v>4006.7105000000001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2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v>6</v>
      </c>
      <c r="H8218" s="2">
        <f t="shared" si="256"/>
        <v>613.35900000000004</v>
      </c>
      <c r="I8218" s="2">
        <f t="shared" si="257"/>
        <v>749.66099999999994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customHeight="1" x14ac:dyDescent="0.2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v>1</v>
      </c>
      <c r="H8219" s="2">
        <f t="shared" si="256"/>
        <v>1917.3720000000003</v>
      </c>
      <c r="I8219" s="2">
        <f t="shared" si="257"/>
        <v>2876.058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customHeight="1" x14ac:dyDescent="0.2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v>1</v>
      </c>
      <c r="H8220" s="2">
        <f t="shared" si="256"/>
        <v>364.02610000000004</v>
      </c>
      <c r="I8220" s="2">
        <f t="shared" si="257"/>
        <v>1777.3038999999999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2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v>4</v>
      </c>
      <c r="H8221" s="2">
        <f t="shared" si="256"/>
        <v>205.959</v>
      </c>
      <c r="I8221" s="2">
        <f t="shared" si="257"/>
        <v>586.19100000000003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customHeight="1" x14ac:dyDescent="0.2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v>8</v>
      </c>
      <c r="H8222" s="2">
        <f t="shared" si="256"/>
        <v>1289.742</v>
      </c>
      <c r="I8222" s="2">
        <f t="shared" si="257"/>
        <v>1709.6580000000001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customHeight="1" x14ac:dyDescent="0.2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v>3</v>
      </c>
      <c r="H8223" s="2">
        <f t="shared" si="256"/>
        <v>249.1705</v>
      </c>
      <c r="I8223" s="2">
        <f t="shared" si="257"/>
        <v>4734.2394999999997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customHeight="1" x14ac:dyDescent="0.2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v>4</v>
      </c>
      <c r="H8224" s="2">
        <f t="shared" si="256"/>
        <v>315.45710000000003</v>
      </c>
      <c r="I8224" s="2">
        <f t="shared" si="257"/>
        <v>4191.0729000000001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2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v>6</v>
      </c>
      <c r="H8225" s="2">
        <f t="shared" si="256"/>
        <v>527.45400000000006</v>
      </c>
      <c r="I8225" s="2">
        <f t="shared" si="257"/>
        <v>937.69600000000003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customHeight="1" x14ac:dyDescent="0.2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v>9</v>
      </c>
      <c r="H8226" s="2">
        <f t="shared" si="256"/>
        <v>117.08920000000001</v>
      </c>
      <c r="I8226" s="2">
        <f t="shared" si="257"/>
        <v>2810.1408000000001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2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v>4</v>
      </c>
      <c r="H8227" s="2">
        <f t="shared" si="256"/>
        <v>119.75399999999999</v>
      </c>
      <c r="I8227" s="2">
        <f t="shared" si="257"/>
        <v>545.54599999999994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customHeight="1" x14ac:dyDescent="0.2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v>3</v>
      </c>
      <c r="H8228" s="2">
        <f t="shared" si="256"/>
        <v>307.1952</v>
      </c>
      <c r="I8228" s="2">
        <f t="shared" si="257"/>
        <v>2055.8447999999999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customHeight="1" x14ac:dyDescent="0.2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v>9</v>
      </c>
      <c r="H8229" s="2">
        <f t="shared" si="256"/>
        <v>1011.9552</v>
      </c>
      <c r="I8229" s="2">
        <f t="shared" si="257"/>
        <v>1651.0848000000001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customHeight="1" x14ac:dyDescent="0.2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v>7</v>
      </c>
      <c r="H8230" s="2">
        <f t="shared" si="256"/>
        <v>0</v>
      </c>
      <c r="I8230" s="2">
        <f t="shared" si="257"/>
        <v>1644.86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customHeight="1" x14ac:dyDescent="0.2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v>9</v>
      </c>
      <c r="H8231" s="2">
        <f t="shared" si="256"/>
        <v>148.35120000000001</v>
      </c>
      <c r="I8231" s="2">
        <f t="shared" si="257"/>
        <v>2324.1687999999999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customHeight="1" x14ac:dyDescent="0.2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v>6</v>
      </c>
      <c r="H8232" s="2">
        <f t="shared" si="256"/>
        <v>230.38499999999999</v>
      </c>
      <c r="I8232" s="2">
        <f t="shared" si="257"/>
        <v>4377.3149999999996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customHeight="1" x14ac:dyDescent="0.2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v>4</v>
      </c>
      <c r="H8233" s="2">
        <f t="shared" si="256"/>
        <v>408.10720000000003</v>
      </c>
      <c r="I8233" s="2">
        <f t="shared" si="257"/>
        <v>2142.5628000000002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customHeight="1" x14ac:dyDescent="0.2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v>5</v>
      </c>
      <c r="H8234" s="2">
        <f t="shared" si="256"/>
        <v>500.62200000000001</v>
      </c>
      <c r="I8234" s="2">
        <f t="shared" si="257"/>
        <v>3671.2280000000005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customHeight="1" x14ac:dyDescent="0.2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v>2</v>
      </c>
      <c r="H8235" s="2">
        <f t="shared" si="256"/>
        <v>182.07310000000001</v>
      </c>
      <c r="I8235" s="2">
        <f t="shared" si="257"/>
        <v>1473.1369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customHeight="1" x14ac:dyDescent="0.2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v>3</v>
      </c>
      <c r="H8236" s="2">
        <f t="shared" si="256"/>
        <v>923.37720000000002</v>
      </c>
      <c r="I8236" s="2">
        <f t="shared" si="257"/>
        <v>3936.5028000000002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2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v>5</v>
      </c>
      <c r="H8237" s="2">
        <f t="shared" si="256"/>
        <v>61.376700000000007</v>
      </c>
      <c r="I8237" s="2">
        <f t="shared" si="257"/>
        <v>496.5933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customHeight="1" x14ac:dyDescent="0.2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v>3</v>
      </c>
      <c r="H8238" s="2">
        <f t="shared" si="256"/>
        <v>148.46850000000001</v>
      </c>
      <c r="I8238" s="2">
        <f t="shared" si="257"/>
        <v>2820.9014999999999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customHeight="1" x14ac:dyDescent="0.2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v>3</v>
      </c>
      <c r="H8239" s="2">
        <f t="shared" si="256"/>
        <v>1151.4304999999999</v>
      </c>
      <c r="I8239" s="2">
        <f t="shared" si="257"/>
        <v>2819.0194999999999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customHeight="1" x14ac:dyDescent="0.2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v>9</v>
      </c>
      <c r="H8240" s="2">
        <f t="shared" si="256"/>
        <v>1962.624</v>
      </c>
      <c r="I8240" s="2">
        <f t="shared" si="257"/>
        <v>2126.1760000000004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2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v>4</v>
      </c>
      <c r="H8241" s="2">
        <f t="shared" si="256"/>
        <v>321.47399999999999</v>
      </c>
      <c r="I8241" s="2">
        <f t="shared" si="257"/>
        <v>750.10599999999999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customHeight="1" x14ac:dyDescent="0.2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v>4</v>
      </c>
      <c r="H8242" s="2">
        <f t="shared" si="256"/>
        <v>785.86279999999999</v>
      </c>
      <c r="I8242" s="2">
        <f t="shared" si="257"/>
        <v>1282.1972000000001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customHeight="1" x14ac:dyDescent="0.2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v>1</v>
      </c>
      <c r="H8243" s="2">
        <f t="shared" si="256"/>
        <v>1547.6943999999999</v>
      </c>
      <c r="I8243" s="2">
        <f t="shared" si="257"/>
        <v>1610.8656000000001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customHeight="1" x14ac:dyDescent="0.2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v>7</v>
      </c>
      <c r="H8244" s="2">
        <f t="shared" si="256"/>
        <v>131.82640000000001</v>
      </c>
      <c r="I8244" s="2">
        <f t="shared" si="257"/>
        <v>1516.0036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customHeight="1" x14ac:dyDescent="0.2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v>9</v>
      </c>
      <c r="H8245" s="2">
        <f t="shared" si="256"/>
        <v>764.8995000000001</v>
      </c>
      <c r="I8245" s="2">
        <f t="shared" si="257"/>
        <v>2560.7505000000001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customHeight="1" x14ac:dyDescent="0.2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v>8</v>
      </c>
      <c r="H8246" s="2">
        <f t="shared" si="256"/>
        <v>567.24869999999999</v>
      </c>
      <c r="I8246" s="2">
        <f t="shared" si="257"/>
        <v>1388.7813000000001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customHeight="1" x14ac:dyDescent="0.2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v>2</v>
      </c>
      <c r="H8247" s="2">
        <f t="shared" si="256"/>
        <v>291.07839999999999</v>
      </c>
      <c r="I8247" s="2">
        <f t="shared" si="257"/>
        <v>1528.1615999999999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2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v>6</v>
      </c>
      <c r="H8248" s="2">
        <f t="shared" si="256"/>
        <v>195.15429999999998</v>
      </c>
      <c r="I8248" s="2">
        <f t="shared" si="257"/>
        <v>434.37569999999999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2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v>5</v>
      </c>
      <c r="H8249" s="2">
        <f t="shared" si="256"/>
        <v>90.625399999999985</v>
      </c>
      <c r="I8249" s="2">
        <f t="shared" si="257"/>
        <v>201.71459999999999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customHeight="1" x14ac:dyDescent="0.2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v>8</v>
      </c>
      <c r="H8250" s="2">
        <f t="shared" si="256"/>
        <v>1760.9928</v>
      </c>
      <c r="I8250" s="2">
        <f t="shared" si="257"/>
        <v>2431.8472000000002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customHeight="1" x14ac:dyDescent="0.2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v>1</v>
      </c>
      <c r="H8251" s="2">
        <f t="shared" si="256"/>
        <v>1049.4833999999998</v>
      </c>
      <c r="I8251" s="2">
        <f t="shared" si="257"/>
        <v>1449.2866000000001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customHeight="1" x14ac:dyDescent="0.2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v>9</v>
      </c>
      <c r="H8252" s="2">
        <f t="shared" si="256"/>
        <v>200.06560000000002</v>
      </c>
      <c r="I8252" s="2">
        <f t="shared" si="257"/>
        <v>2658.0144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customHeight="1" x14ac:dyDescent="0.2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v>9</v>
      </c>
      <c r="H8253" s="2">
        <f t="shared" si="256"/>
        <v>153.91040000000001</v>
      </c>
      <c r="I8253" s="2">
        <f t="shared" si="257"/>
        <v>1769.9696000000001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2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v>7</v>
      </c>
      <c r="H8254" s="2">
        <f t="shared" si="256"/>
        <v>84.704399999999993</v>
      </c>
      <c r="I8254" s="2">
        <f t="shared" si="257"/>
        <v>685.3356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customHeight="1" x14ac:dyDescent="0.2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v>8</v>
      </c>
      <c r="H8255" s="2">
        <f t="shared" si="256"/>
        <v>299.37700000000001</v>
      </c>
      <c r="I8255" s="2">
        <f t="shared" si="257"/>
        <v>2003.5230000000001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2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v>9</v>
      </c>
      <c r="H8256" s="2">
        <f t="shared" si="256"/>
        <v>342.12920000000008</v>
      </c>
      <c r="I8256" s="2">
        <f t="shared" si="257"/>
        <v>879.76080000000002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customHeight="1" x14ac:dyDescent="0.2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v>5</v>
      </c>
      <c r="H8257" s="2">
        <f t="shared" si="256"/>
        <v>672.74399999999991</v>
      </c>
      <c r="I8257" s="2">
        <f t="shared" si="257"/>
        <v>3531.9059999999999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customHeight="1" x14ac:dyDescent="0.2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v>2</v>
      </c>
      <c r="H8258" s="2">
        <f t="shared" si="256"/>
        <v>2368.9248000000002</v>
      </c>
      <c r="I8258" s="2">
        <f t="shared" si="257"/>
        <v>2566.3352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customHeight="1" x14ac:dyDescent="0.2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v>1</v>
      </c>
      <c r="H8259" s="2">
        <f t="shared" ref="H8259:H8322" si="258">E8259*F8259</f>
        <v>267.39419999999996</v>
      </c>
      <c r="I8259" s="2">
        <f t="shared" ref="I8259:I8322" si="259">E8259-H8259</f>
        <v>4189.1758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customHeight="1" x14ac:dyDescent="0.2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v>5</v>
      </c>
      <c r="H8260" s="2">
        <f t="shared" si="258"/>
        <v>322.62479999999999</v>
      </c>
      <c r="I8260" s="2">
        <f t="shared" si="259"/>
        <v>2365.9151999999999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customHeight="1" x14ac:dyDescent="0.2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v>8</v>
      </c>
      <c r="H8261" s="2">
        <f t="shared" si="258"/>
        <v>1366.4755</v>
      </c>
      <c r="I8261" s="2">
        <f t="shared" si="259"/>
        <v>1811.3744999999999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customHeight="1" x14ac:dyDescent="0.2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v>4</v>
      </c>
      <c r="H8262" s="2">
        <f t="shared" si="258"/>
        <v>1376.2819999999999</v>
      </c>
      <c r="I8262" s="2">
        <f t="shared" si="259"/>
        <v>3369.518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customHeight="1" x14ac:dyDescent="0.2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v>4</v>
      </c>
      <c r="H8263" s="2">
        <f t="shared" si="258"/>
        <v>739.67580000000009</v>
      </c>
      <c r="I8263" s="2">
        <f t="shared" si="259"/>
        <v>1999.8642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customHeight="1" x14ac:dyDescent="0.2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v>4</v>
      </c>
      <c r="H8264" s="2">
        <f t="shared" si="258"/>
        <v>968.72699999999998</v>
      </c>
      <c r="I8264" s="2">
        <f t="shared" si="259"/>
        <v>2260.3630000000003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customHeight="1" x14ac:dyDescent="0.2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v>8</v>
      </c>
      <c r="H8265" s="2">
        <f t="shared" si="258"/>
        <v>413.8186</v>
      </c>
      <c r="I8265" s="2">
        <f t="shared" si="259"/>
        <v>2769.4013999999997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customHeight="1" x14ac:dyDescent="0.2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v>7</v>
      </c>
      <c r="H8266" s="2">
        <f t="shared" si="258"/>
        <v>1356.5201999999999</v>
      </c>
      <c r="I8266" s="2">
        <f t="shared" si="259"/>
        <v>2213.2698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customHeight="1" x14ac:dyDescent="0.2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v>1</v>
      </c>
      <c r="H8267" s="2">
        <f t="shared" si="258"/>
        <v>809.35</v>
      </c>
      <c r="I8267" s="2">
        <f t="shared" si="259"/>
        <v>2428.0500000000002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customHeight="1" x14ac:dyDescent="0.2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v>6</v>
      </c>
      <c r="H8268" s="2">
        <f t="shared" si="258"/>
        <v>67.729200000000006</v>
      </c>
      <c r="I8268" s="2">
        <f t="shared" si="259"/>
        <v>3318.7307999999998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customHeight="1" x14ac:dyDescent="0.2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v>4</v>
      </c>
      <c r="H8269" s="2">
        <f t="shared" si="258"/>
        <v>329.11919999999998</v>
      </c>
      <c r="I8269" s="2">
        <f t="shared" si="259"/>
        <v>3327.7608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customHeight="1" x14ac:dyDescent="0.2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v>2</v>
      </c>
      <c r="H8270" s="2">
        <f t="shared" si="258"/>
        <v>1666.4819</v>
      </c>
      <c r="I8270" s="2">
        <f t="shared" si="259"/>
        <v>2398.1081000000004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customHeight="1" x14ac:dyDescent="0.2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v>3</v>
      </c>
      <c r="H8271" s="2">
        <f t="shared" si="258"/>
        <v>352.74489999999997</v>
      </c>
      <c r="I8271" s="2">
        <f t="shared" si="259"/>
        <v>1722.2250999999999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customHeight="1" x14ac:dyDescent="0.2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v>4</v>
      </c>
      <c r="H8272" s="2">
        <f t="shared" si="258"/>
        <v>1464.2901000000002</v>
      </c>
      <c r="I8272" s="2">
        <f t="shared" si="259"/>
        <v>2290.2999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2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v>7</v>
      </c>
      <c r="H8273" s="2">
        <f t="shared" si="258"/>
        <v>195.03</v>
      </c>
      <c r="I8273" s="2">
        <f t="shared" si="259"/>
        <v>395.97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customHeight="1" x14ac:dyDescent="0.2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v>1</v>
      </c>
      <c r="H8274" s="2">
        <f t="shared" si="258"/>
        <v>658.99799999999993</v>
      </c>
      <c r="I8274" s="2">
        <f t="shared" si="259"/>
        <v>3734.3219999999997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customHeight="1" x14ac:dyDescent="0.2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v>1</v>
      </c>
      <c r="H8275" s="2">
        <f t="shared" si="258"/>
        <v>91.273200000000003</v>
      </c>
      <c r="I8275" s="2">
        <f t="shared" si="259"/>
        <v>1429.9467999999999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customHeight="1" x14ac:dyDescent="0.2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v>3</v>
      </c>
      <c r="H8276" s="2">
        <f t="shared" si="258"/>
        <v>830.78400000000011</v>
      </c>
      <c r="I8276" s="2">
        <f t="shared" si="259"/>
        <v>1246.1759999999999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customHeight="1" x14ac:dyDescent="0.2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v>2</v>
      </c>
      <c r="H8277" s="2">
        <f t="shared" si="258"/>
        <v>1292.0608</v>
      </c>
      <c r="I8277" s="2">
        <f t="shared" si="259"/>
        <v>2745.6292000000003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customHeight="1" x14ac:dyDescent="0.2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v>3</v>
      </c>
      <c r="H8278" s="2">
        <f t="shared" si="258"/>
        <v>483.18599999999992</v>
      </c>
      <c r="I8278" s="2">
        <f t="shared" si="259"/>
        <v>2738.0540000000001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customHeight="1" x14ac:dyDescent="0.2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v>3</v>
      </c>
      <c r="H8279" s="2">
        <f t="shared" si="258"/>
        <v>419.19280000000003</v>
      </c>
      <c r="I8279" s="2">
        <f t="shared" si="259"/>
        <v>1193.0871999999999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2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v>1</v>
      </c>
      <c r="H8280" s="2">
        <f t="shared" si="258"/>
        <v>373.38260000000002</v>
      </c>
      <c r="I8280" s="2">
        <f t="shared" si="259"/>
        <v>831.07740000000001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customHeight="1" x14ac:dyDescent="0.2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v>6</v>
      </c>
      <c r="H8281" s="2">
        <f t="shared" si="258"/>
        <v>0</v>
      </c>
      <c r="I8281" s="2">
        <f t="shared" si="259"/>
        <v>4792.8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2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v>8</v>
      </c>
      <c r="H8282" s="2">
        <f t="shared" si="258"/>
        <v>180.23400000000001</v>
      </c>
      <c r="I8282" s="2">
        <f t="shared" si="259"/>
        <v>349.86599999999999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2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v>5</v>
      </c>
      <c r="H8283" s="2">
        <f t="shared" si="258"/>
        <v>40.0092</v>
      </c>
      <c r="I8283" s="2">
        <f t="shared" si="259"/>
        <v>81.230799999999988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customHeight="1" x14ac:dyDescent="0.2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v>1</v>
      </c>
      <c r="H8284" s="2">
        <f t="shared" si="258"/>
        <v>135.89520000000002</v>
      </c>
      <c r="I8284" s="2">
        <f t="shared" si="259"/>
        <v>3261.4848000000002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customHeight="1" x14ac:dyDescent="0.2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v>7</v>
      </c>
      <c r="H8285" s="2">
        <f t="shared" si="258"/>
        <v>1213.2588000000001</v>
      </c>
      <c r="I8285" s="2">
        <f t="shared" si="259"/>
        <v>1897.6612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customHeight="1" x14ac:dyDescent="0.2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v>9</v>
      </c>
      <c r="H8286" s="2">
        <f t="shared" si="258"/>
        <v>1522.8670999999999</v>
      </c>
      <c r="I8286" s="2">
        <f t="shared" si="259"/>
        <v>2191.4429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customHeight="1" x14ac:dyDescent="0.2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v>7</v>
      </c>
      <c r="H8287" s="2">
        <f t="shared" si="258"/>
        <v>552.75149999999996</v>
      </c>
      <c r="I8287" s="2">
        <f t="shared" si="259"/>
        <v>3132.2585000000004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customHeight="1" x14ac:dyDescent="0.2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v>9</v>
      </c>
      <c r="H8288" s="2">
        <f t="shared" si="258"/>
        <v>346.39760000000001</v>
      </c>
      <c r="I8288" s="2">
        <f t="shared" si="259"/>
        <v>3983.5724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customHeight="1" x14ac:dyDescent="0.2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v>9</v>
      </c>
      <c r="H8289" s="2">
        <f t="shared" si="258"/>
        <v>1570.2322000000001</v>
      </c>
      <c r="I8289" s="2">
        <f t="shared" si="259"/>
        <v>3048.0977999999996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customHeight="1" x14ac:dyDescent="0.2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v>2</v>
      </c>
      <c r="H8290" s="2">
        <f t="shared" si="258"/>
        <v>233.85719999999998</v>
      </c>
      <c r="I8290" s="2">
        <f t="shared" si="259"/>
        <v>3663.7628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2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v>8</v>
      </c>
      <c r="H8291" s="2">
        <f t="shared" si="258"/>
        <v>532.43889999999999</v>
      </c>
      <c r="I8291" s="2">
        <f t="shared" si="259"/>
        <v>705.79110000000003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customHeight="1" x14ac:dyDescent="0.2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v>7</v>
      </c>
      <c r="H8292" s="2">
        <f t="shared" si="258"/>
        <v>569.07119999999998</v>
      </c>
      <c r="I8292" s="2">
        <f t="shared" si="259"/>
        <v>1802.0588000000002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customHeight="1" x14ac:dyDescent="0.2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v>7</v>
      </c>
      <c r="H8293" s="2">
        <f t="shared" si="258"/>
        <v>1459.98</v>
      </c>
      <c r="I8293" s="2">
        <f t="shared" si="259"/>
        <v>1784.42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customHeight="1" x14ac:dyDescent="0.2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v>2</v>
      </c>
      <c r="H8294" s="2">
        <f t="shared" si="258"/>
        <v>877.72479999999996</v>
      </c>
      <c r="I8294" s="2">
        <f t="shared" si="259"/>
        <v>1865.1651999999999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2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v>1</v>
      </c>
      <c r="H8295" s="2">
        <f t="shared" si="258"/>
        <v>123.00400000000002</v>
      </c>
      <c r="I8295" s="2">
        <f t="shared" si="259"/>
        <v>755.596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customHeight="1" x14ac:dyDescent="0.2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v>4</v>
      </c>
      <c r="H8296" s="2">
        <f t="shared" si="258"/>
        <v>687.11120000000005</v>
      </c>
      <c r="I8296" s="2">
        <f t="shared" si="259"/>
        <v>2300.3288000000002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customHeight="1" x14ac:dyDescent="0.2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v>7</v>
      </c>
      <c r="H8297" s="2">
        <f t="shared" si="258"/>
        <v>1155.4374</v>
      </c>
      <c r="I8297" s="2">
        <f t="shared" si="259"/>
        <v>3288.5526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customHeight="1" x14ac:dyDescent="0.2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v>6</v>
      </c>
      <c r="H8298" s="2">
        <f t="shared" si="258"/>
        <v>881.7992999999999</v>
      </c>
      <c r="I8298" s="2">
        <f t="shared" si="259"/>
        <v>1268.9307000000001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customHeight="1" x14ac:dyDescent="0.2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v>2</v>
      </c>
      <c r="H8299" s="2">
        <f t="shared" si="258"/>
        <v>1452.4411</v>
      </c>
      <c r="I8299" s="2">
        <f t="shared" si="259"/>
        <v>1925.3289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customHeight="1" x14ac:dyDescent="0.2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v>7</v>
      </c>
      <c r="H8300" s="2">
        <f t="shared" si="258"/>
        <v>1060.1472000000001</v>
      </c>
      <c r="I8300" s="2">
        <f t="shared" si="259"/>
        <v>2057.9327999999996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customHeight="1" x14ac:dyDescent="0.2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v>9</v>
      </c>
      <c r="H8301" s="2">
        <f t="shared" si="258"/>
        <v>292.12649999999996</v>
      </c>
      <c r="I8301" s="2">
        <f t="shared" si="259"/>
        <v>1655.3834999999999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customHeight="1" x14ac:dyDescent="0.2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v>2</v>
      </c>
      <c r="H8302" s="2">
        <f t="shared" si="258"/>
        <v>746.1558</v>
      </c>
      <c r="I8302" s="2">
        <f t="shared" si="259"/>
        <v>2123.6741999999999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customHeight="1" x14ac:dyDescent="0.2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v>5</v>
      </c>
      <c r="H8303" s="2">
        <f t="shared" si="258"/>
        <v>79.102800000000002</v>
      </c>
      <c r="I8303" s="2">
        <f t="shared" si="259"/>
        <v>1050.9371999999998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customHeight="1" x14ac:dyDescent="0.2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v>2</v>
      </c>
      <c r="H8304" s="2">
        <f t="shared" si="258"/>
        <v>333.11159999999995</v>
      </c>
      <c r="I8304" s="2">
        <f t="shared" si="259"/>
        <v>2442.8184000000001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customHeight="1" x14ac:dyDescent="0.2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v>1</v>
      </c>
      <c r="H8305" s="2">
        <f t="shared" si="258"/>
        <v>602.13900000000001</v>
      </c>
      <c r="I8305" s="2">
        <f t="shared" si="259"/>
        <v>3412.1210000000001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customHeight="1" x14ac:dyDescent="0.2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v>7</v>
      </c>
      <c r="H8306" s="2">
        <f t="shared" si="258"/>
        <v>152.75360000000001</v>
      </c>
      <c r="I8306" s="2">
        <f t="shared" si="259"/>
        <v>3666.0864000000001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customHeight="1" x14ac:dyDescent="0.2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v>2</v>
      </c>
      <c r="H8307" s="2">
        <f t="shared" si="258"/>
        <v>815.75120000000004</v>
      </c>
      <c r="I8307" s="2">
        <f t="shared" si="259"/>
        <v>1038.2287999999999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2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v>6</v>
      </c>
      <c r="H8308" s="2">
        <f t="shared" si="258"/>
        <v>38.953200000000002</v>
      </c>
      <c r="I8308" s="2">
        <f t="shared" si="259"/>
        <v>610.26679999999999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customHeight="1" x14ac:dyDescent="0.2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v>7</v>
      </c>
      <c r="H8309" s="2">
        <f t="shared" si="258"/>
        <v>1406.9019999999998</v>
      </c>
      <c r="I8309" s="2">
        <f t="shared" si="259"/>
        <v>2612.8180000000002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customHeight="1" x14ac:dyDescent="0.2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v>1</v>
      </c>
      <c r="H8310" s="2">
        <f t="shared" si="258"/>
        <v>349.67250000000001</v>
      </c>
      <c r="I8310" s="2">
        <f t="shared" si="259"/>
        <v>1049.0174999999999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2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v>9</v>
      </c>
      <c r="H8311" s="2">
        <f t="shared" si="258"/>
        <v>151.16220000000001</v>
      </c>
      <c r="I8311" s="2">
        <f t="shared" si="259"/>
        <v>208.74780000000001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customHeight="1" x14ac:dyDescent="0.2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v>6</v>
      </c>
      <c r="H8312" s="2">
        <f t="shared" si="258"/>
        <v>844.13649999999996</v>
      </c>
      <c r="I8312" s="2">
        <f t="shared" si="259"/>
        <v>1437.3134999999997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customHeight="1" x14ac:dyDescent="0.2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v>2</v>
      </c>
      <c r="H8313" s="2">
        <f t="shared" si="258"/>
        <v>1414.8958</v>
      </c>
      <c r="I8313" s="2">
        <f t="shared" si="259"/>
        <v>2308.5141999999996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customHeight="1" x14ac:dyDescent="0.2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v>1</v>
      </c>
      <c r="H8314" s="2">
        <f t="shared" si="258"/>
        <v>852.94019999999989</v>
      </c>
      <c r="I8314" s="2">
        <f t="shared" si="259"/>
        <v>3208.6797999999999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customHeight="1" x14ac:dyDescent="0.2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v>1</v>
      </c>
      <c r="H8315" s="2">
        <f t="shared" si="258"/>
        <v>2063.3717999999999</v>
      </c>
      <c r="I8315" s="2">
        <f t="shared" si="259"/>
        <v>2849.4182000000001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2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v>2</v>
      </c>
      <c r="H8316" s="2">
        <f t="shared" si="258"/>
        <v>51.405000000000001</v>
      </c>
      <c r="I8316" s="2">
        <f t="shared" si="259"/>
        <v>976.69499999999994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customHeight="1" x14ac:dyDescent="0.2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v>9</v>
      </c>
      <c r="H8317" s="2">
        <f t="shared" si="258"/>
        <v>338.70979999999997</v>
      </c>
      <c r="I8317" s="2">
        <f t="shared" si="259"/>
        <v>1200.8802000000001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customHeight="1" x14ac:dyDescent="0.2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v>2</v>
      </c>
      <c r="H8318" s="2">
        <f t="shared" si="258"/>
        <v>1543.25</v>
      </c>
      <c r="I8318" s="2">
        <f t="shared" si="259"/>
        <v>1543.25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customHeight="1" x14ac:dyDescent="0.2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v>1</v>
      </c>
      <c r="H8319" s="2">
        <f t="shared" si="258"/>
        <v>1915.5225999999998</v>
      </c>
      <c r="I8319" s="2">
        <f t="shared" si="259"/>
        <v>2160.0574000000001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customHeight="1" x14ac:dyDescent="0.2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v>4</v>
      </c>
      <c r="H8320" s="2">
        <f t="shared" si="258"/>
        <v>49.878800000000005</v>
      </c>
      <c r="I8320" s="2">
        <f t="shared" si="259"/>
        <v>1197.0912000000001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customHeight="1" x14ac:dyDescent="0.2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v>9</v>
      </c>
      <c r="H8321" s="2">
        <f t="shared" si="258"/>
        <v>611.48819999999989</v>
      </c>
      <c r="I8321" s="2">
        <f t="shared" si="259"/>
        <v>1497.0918000000001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customHeight="1" x14ac:dyDescent="0.2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v>8</v>
      </c>
      <c r="H8322" s="2">
        <f t="shared" si="258"/>
        <v>336.18559999999997</v>
      </c>
      <c r="I8322" s="2">
        <f t="shared" si="259"/>
        <v>1764.9743999999998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customHeight="1" x14ac:dyDescent="0.2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v>7</v>
      </c>
      <c r="H8323" s="2">
        <f t="shared" ref="H8323:H8386" si="260">E8323*F8323</f>
        <v>1399.4603999999999</v>
      </c>
      <c r="I8323" s="2">
        <f t="shared" ref="I8323:I8386" si="261">E8323-H8323</f>
        <v>2487.9295999999999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2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v>8</v>
      </c>
      <c r="H8324" s="2">
        <f t="shared" si="260"/>
        <v>473.81089999999995</v>
      </c>
      <c r="I8324" s="2">
        <f t="shared" si="261"/>
        <v>806.75909999999999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customHeight="1" x14ac:dyDescent="0.2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v>2</v>
      </c>
      <c r="H8325" s="2">
        <f t="shared" si="260"/>
        <v>0</v>
      </c>
      <c r="I8325" s="2">
        <f t="shared" si="261"/>
        <v>4846.92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customHeight="1" x14ac:dyDescent="0.2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v>5</v>
      </c>
      <c r="H8326" s="2">
        <f t="shared" si="260"/>
        <v>1092.5334</v>
      </c>
      <c r="I8326" s="2">
        <f t="shared" si="261"/>
        <v>1508.7366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customHeight="1" x14ac:dyDescent="0.2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v>7</v>
      </c>
      <c r="H8327" s="2">
        <f t="shared" si="260"/>
        <v>163.0343</v>
      </c>
      <c r="I8327" s="2">
        <f t="shared" si="261"/>
        <v>1319.0957000000001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2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v>1</v>
      </c>
      <c r="H8328" s="2">
        <f t="shared" si="260"/>
        <v>716.63519999999994</v>
      </c>
      <c r="I8328" s="2">
        <f t="shared" si="261"/>
        <v>776.35480000000007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2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v>6</v>
      </c>
      <c r="H8329" s="2">
        <f t="shared" si="260"/>
        <v>85.351500000000001</v>
      </c>
      <c r="I8329" s="2">
        <f t="shared" si="261"/>
        <v>104.31849999999999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customHeight="1" x14ac:dyDescent="0.2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v>7</v>
      </c>
      <c r="H8330" s="2">
        <f t="shared" si="260"/>
        <v>349.291</v>
      </c>
      <c r="I8330" s="2">
        <f t="shared" si="261"/>
        <v>3143.6189999999997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customHeight="1" x14ac:dyDescent="0.2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v>8</v>
      </c>
      <c r="H8331" s="2">
        <f t="shared" si="260"/>
        <v>1248.6880000000001</v>
      </c>
      <c r="I8331" s="2">
        <f t="shared" si="261"/>
        <v>2653.462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2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v>5</v>
      </c>
      <c r="H8332" s="2">
        <f t="shared" si="260"/>
        <v>38.834999999999994</v>
      </c>
      <c r="I8332" s="2">
        <f t="shared" si="261"/>
        <v>220.065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customHeight="1" x14ac:dyDescent="0.2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v>8</v>
      </c>
      <c r="H8333" s="2">
        <f t="shared" si="260"/>
        <v>148.554</v>
      </c>
      <c r="I8333" s="2">
        <f t="shared" si="261"/>
        <v>2822.5259999999998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customHeight="1" x14ac:dyDescent="0.2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v>1</v>
      </c>
      <c r="H8334" s="2">
        <f t="shared" si="260"/>
        <v>1729.288</v>
      </c>
      <c r="I8334" s="2">
        <f t="shared" si="261"/>
        <v>2200.9119999999998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customHeight="1" x14ac:dyDescent="0.2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v>4</v>
      </c>
      <c r="H8335" s="2">
        <f t="shared" si="260"/>
        <v>174.92219999999998</v>
      </c>
      <c r="I8335" s="2">
        <f t="shared" si="261"/>
        <v>1768.6578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customHeight="1" x14ac:dyDescent="0.2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v>6</v>
      </c>
      <c r="H8336" s="2">
        <f t="shared" si="260"/>
        <v>466.29029999999995</v>
      </c>
      <c r="I8336" s="2">
        <f t="shared" si="261"/>
        <v>1754.1396999999999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customHeight="1" x14ac:dyDescent="0.2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v>4</v>
      </c>
      <c r="H8337" s="2">
        <f t="shared" si="260"/>
        <v>861.10160000000008</v>
      </c>
      <c r="I8337" s="2">
        <f t="shared" si="261"/>
        <v>1010.8584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customHeight="1" x14ac:dyDescent="0.2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v>5</v>
      </c>
      <c r="H8338" s="2">
        <f t="shared" si="260"/>
        <v>65.86760000000001</v>
      </c>
      <c r="I8338" s="2">
        <f t="shared" si="261"/>
        <v>1580.8224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customHeight="1" x14ac:dyDescent="0.2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v>2</v>
      </c>
      <c r="H8339" s="2">
        <f t="shared" si="260"/>
        <v>701.84520000000009</v>
      </c>
      <c r="I8339" s="2">
        <f t="shared" si="261"/>
        <v>1804.7447999999999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2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v>7</v>
      </c>
      <c r="H8340" s="2">
        <f t="shared" si="260"/>
        <v>265.02809999999999</v>
      </c>
      <c r="I8340" s="2">
        <f t="shared" si="261"/>
        <v>648.86189999999999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customHeight="1" x14ac:dyDescent="0.2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v>9</v>
      </c>
      <c r="H8341" s="2">
        <f t="shared" si="260"/>
        <v>858.56060000000002</v>
      </c>
      <c r="I8341" s="2">
        <f t="shared" si="261"/>
        <v>1400.8093999999999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customHeight="1" x14ac:dyDescent="0.2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v>7</v>
      </c>
      <c r="H8342" s="2">
        <f t="shared" si="260"/>
        <v>1933.1253999999997</v>
      </c>
      <c r="I8342" s="2">
        <f t="shared" si="261"/>
        <v>2781.8145999999997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2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v>1</v>
      </c>
      <c r="H8343" s="2">
        <f t="shared" si="260"/>
        <v>49.1967</v>
      </c>
      <c r="I8343" s="2">
        <f t="shared" si="261"/>
        <v>185.07330000000002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2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v>2</v>
      </c>
      <c r="H8344" s="2">
        <f t="shared" si="260"/>
        <v>335.67880000000002</v>
      </c>
      <c r="I8344" s="2">
        <f t="shared" si="261"/>
        <v>571.56119999999999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customHeight="1" x14ac:dyDescent="0.2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v>8</v>
      </c>
      <c r="H8345" s="2">
        <f t="shared" si="260"/>
        <v>1798.9404</v>
      </c>
      <c r="I8345" s="2">
        <f t="shared" si="261"/>
        <v>2111.7995999999998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2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v>1</v>
      </c>
      <c r="H8346" s="2">
        <f t="shared" si="260"/>
        <v>328.71520000000004</v>
      </c>
      <c r="I8346" s="2">
        <f t="shared" si="261"/>
        <v>418.3648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customHeight="1" x14ac:dyDescent="0.2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v>2</v>
      </c>
      <c r="H8347" s="2">
        <f t="shared" si="260"/>
        <v>357.32</v>
      </c>
      <c r="I8347" s="2">
        <f t="shared" si="261"/>
        <v>1071.96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customHeight="1" x14ac:dyDescent="0.2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v>5</v>
      </c>
      <c r="H8348" s="2">
        <f t="shared" si="260"/>
        <v>698.61299999999994</v>
      </c>
      <c r="I8348" s="2">
        <f t="shared" si="261"/>
        <v>1630.0970000000002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customHeight="1" x14ac:dyDescent="0.2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v>6</v>
      </c>
      <c r="H8349" s="2">
        <f t="shared" si="260"/>
        <v>1605.3100000000002</v>
      </c>
      <c r="I8349" s="2">
        <f t="shared" si="261"/>
        <v>3116.1899999999996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2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v>1</v>
      </c>
      <c r="H8350" s="2">
        <f t="shared" si="260"/>
        <v>409.65559999999994</v>
      </c>
      <c r="I8350" s="2">
        <f t="shared" si="261"/>
        <v>589.50440000000003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customHeight="1" x14ac:dyDescent="0.2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v>1</v>
      </c>
      <c r="H8351" s="2">
        <f t="shared" si="260"/>
        <v>1155.7774999999999</v>
      </c>
      <c r="I8351" s="2">
        <f t="shared" si="261"/>
        <v>3467.3324999999995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customHeight="1" x14ac:dyDescent="0.2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v>2</v>
      </c>
      <c r="H8352" s="2">
        <f t="shared" si="260"/>
        <v>217.24619999999999</v>
      </c>
      <c r="I8352" s="2">
        <f t="shared" si="261"/>
        <v>3403.5237999999999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customHeight="1" x14ac:dyDescent="0.2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v>3</v>
      </c>
      <c r="H8353" s="2">
        <f t="shared" si="260"/>
        <v>643.83590000000004</v>
      </c>
      <c r="I8353" s="2">
        <f t="shared" si="261"/>
        <v>2744.7741000000001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customHeight="1" x14ac:dyDescent="0.2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v>9</v>
      </c>
      <c r="H8354" s="2">
        <f t="shared" si="260"/>
        <v>1312.3296</v>
      </c>
      <c r="I8354" s="2">
        <f t="shared" si="261"/>
        <v>2333.0304000000001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2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v>3</v>
      </c>
      <c r="H8355" s="2">
        <f t="shared" si="260"/>
        <v>78.464100000000002</v>
      </c>
      <c r="I8355" s="2">
        <f t="shared" si="261"/>
        <v>174.64590000000001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2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v>8</v>
      </c>
      <c r="H8356" s="2">
        <f t="shared" si="260"/>
        <v>222.15180000000001</v>
      </c>
      <c r="I8356" s="2">
        <f t="shared" si="261"/>
        <v>362.45820000000003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customHeight="1" x14ac:dyDescent="0.2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v>6</v>
      </c>
      <c r="H8357" s="2">
        <f t="shared" si="260"/>
        <v>435.18</v>
      </c>
      <c r="I8357" s="2">
        <f t="shared" si="261"/>
        <v>1305.54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2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v>5</v>
      </c>
      <c r="H8358" s="2">
        <f t="shared" si="260"/>
        <v>41.619599999999998</v>
      </c>
      <c r="I8358" s="2">
        <f t="shared" si="261"/>
        <v>420.82040000000001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customHeight="1" x14ac:dyDescent="0.2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v>9</v>
      </c>
      <c r="H8359" s="2">
        <f t="shared" si="260"/>
        <v>296.35139999999996</v>
      </c>
      <c r="I8359" s="2">
        <f t="shared" si="261"/>
        <v>4642.8386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customHeight="1" x14ac:dyDescent="0.2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v>8</v>
      </c>
      <c r="H8360" s="2">
        <f t="shared" si="260"/>
        <v>706.56479999999999</v>
      </c>
      <c r="I8360" s="2">
        <f t="shared" si="261"/>
        <v>2237.4551999999999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customHeight="1" x14ac:dyDescent="0.2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v>3</v>
      </c>
      <c r="H8361" s="2">
        <f t="shared" si="260"/>
        <v>248.798</v>
      </c>
      <c r="I8361" s="2">
        <f t="shared" si="261"/>
        <v>2239.1819999999998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customHeight="1" x14ac:dyDescent="0.2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v>7</v>
      </c>
      <c r="H8362" s="2">
        <f t="shared" si="260"/>
        <v>1935.0149000000001</v>
      </c>
      <c r="I8362" s="2">
        <f t="shared" si="261"/>
        <v>2013.9951000000001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customHeight="1" x14ac:dyDescent="0.2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v>4</v>
      </c>
      <c r="H8363" s="2">
        <f t="shared" si="260"/>
        <v>488.71000000000004</v>
      </c>
      <c r="I8363" s="2">
        <f t="shared" si="261"/>
        <v>4398.3900000000003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customHeight="1" x14ac:dyDescent="0.2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v>8</v>
      </c>
      <c r="H8364" s="2">
        <f t="shared" si="260"/>
        <v>1338.4392000000003</v>
      </c>
      <c r="I8364" s="2">
        <f t="shared" si="261"/>
        <v>3441.7008000000001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customHeight="1" x14ac:dyDescent="0.2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v>7</v>
      </c>
      <c r="H8365" s="2">
        <f t="shared" si="260"/>
        <v>0</v>
      </c>
      <c r="I8365" s="2">
        <f t="shared" si="261"/>
        <v>3986.02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customHeight="1" x14ac:dyDescent="0.2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v>3</v>
      </c>
      <c r="H8366" s="2">
        <f t="shared" si="260"/>
        <v>253.25950000000003</v>
      </c>
      <c r="I8366" s="2">
        <f t="shared" si="261"/>
        <v>1694.8905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2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v>7</v>
      </c>
      <c r="H8367" s="2">
        <f t="shared" si="260"/>
        <v>55.015999999999998</v>
      </c>
      <c r="I8367" s="2">
        <f t="shared" si="261"/>
        <v>368.18399999999997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2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v>6</v>
      </c>
      <c r="H8368" s="2">
        <f t="shared" si="260"/>
        <v>215.35849999999999</v>
      </c>
      <c r="I8368" s="2">
        <f t="shared" si="261"/>
        <v>366.69149999999996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2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v>6</v>
      </c>
      <c r="H8369" s="2">
        <f t="shared" si="260"/>
        <v>26.412500000000001</v>
      </c>
      <c r="I8369" s="2">
        <f t="shared" si="261"/>
        <v>79.237500000000011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2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v>3</v>
      </c>
      <c r="H8370" s="2">
        <f t="shared" si="260"/>
        <v>1.0931999999999999</v>
      </c>
      <c r="I8370" s="2">
        <f t="shared" si="261"/>
        <v>108.2268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customHeight="1" x14ac:dyDescent="0.2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v>4</v>
      </c>
      <c r="H8371" s="2">
        <f t="shared" si="260"/>
        <v>890.80930000000001</v>
      </c>
      <c r="I8371" s="2">
        <f t="shared" si="261"/>
        <v>3797.6607000000004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customHeight="1" x14ac:dyDescent="0.2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v>4</v>
      </c>
      <c r="H8372" s="2">
        <f t="shared" si="260"/>
        <v>1485.5616</v>
      </c>
      <c r="I8372" s="2">
        <f t="shared" si="261"/>
        <v>3156.8184000000001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customHeight="1" x14ac:dyDescent="0.2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v>6</v>
      </c>
      <c r="H8373" s="2">
        <f t="shared" si="260"/>
        <v>1078.7232000000001</v>
      </c>
      <c r="I8373" s="2">
        <f t="shared" si="261"/>
        <v>2292.2867999999999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customHeight="1" x14ac:dyDescent="0.2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v>9</v>
      </c>
      <c r="H8374" s="2">
        <f t="shared" si="260"/>
        <v>109.82159999999999</v>
      </c>
      <c r="I8374" s="2">
        <f t="shared" si="261"/>
        <v>3550.8984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customHeight="1" x14ac:dyDescent="0.2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v>5</v>
      </c>
      <c r="H8375" s="2">
        <f t="shared" si="260"/>
        <v>1202.7711999999999</v>
      </c>
      <c r="I8375" s="2">
        <f t="shared" si="261"/>
        <v>1411.9487999999999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customHeight="1" x14ac:dyDescent="0.2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v>8</v>
      </c>
      <c r="H8376" s="2">
        <f t="shared" si="260"/>
        <v>151.85159999999999</v>
      </c>
      <c r="I8376" s="2">
        <f t="shared" si="261"/>
        <v>1113.5784000000001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customHeight="1" x14ac:dyDescent="0.2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v>5</v>
      </c>
      <c r="H8377" s="2">
        <f t="shared" si="260"/>
        <v>2061.2204999999999</v>
      </c>
      <c r="I8377" s="2">
        <f t="shared" si="261"/>
        <v>2519.2694999999999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customHeight="1" x14ac:dyDescent="0.2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v>6</v>
      </c>
      <c r="H8378" s="2">
        <f t="shared" si="260"/>
        <v>160.67590000000001</v>
      </c>
      <c r="I8378" s="2">
        <f t="shared" si="261"/>
        <v>1300.0141000000001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customHeight="1" x14ac:dyDescent="0.2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v>6</v>
      </c>
      <c r="H8379" s="2">
        <f t="shared" si="260"/>
        <v>1042.8292000000001</v>
      </c>
      <c r="I8379" s="2">
        <f t="shared" si="261"/>
        <v>2681.5607999999997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customHeight="1" x14ac:dyDescent="0.2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v>4</v>
      </c>
      <c r="H8380" s="2">
        <f t="shared" si="260"/>
        <v>260.52600000000001</v>
      </c>
      <c r="I8380" s="2">
        <f t="shared" si="261"/>
        <v>1042.104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customHeight="1" x14ac:dyDescent="0.2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v>5</v>
      </c>
      <c r="H8381" s="2">
        <f t="shared" si="260"/>
        <v>1265.4816999999998</v>
      </c>
      <c r="I8381" s="2">
        <f t="shared" si="261"/>
        <v>3098.2482999999997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customHeight="1" x14ac:dyDescent="0.2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v>4</v>
      </c>
      <c r="H8382" s="2">
        <f t="shared" si="260"/>
        <v>822.76750000000004</v>
      </c>
      <c r="I8382" s="2">
        <f t="shared" si="261"/>
        <v>2468.3025000000002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customHeight="1" x14ac:dyDescent="0.2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v>2</v>
      </c>
      <c r="H8383" s="2">
        <f t="shared" si="260"/>
        <v>0</v>
      </c>
      <c r="I8383" s="2">
        <f t="shared" si="261"/>
        <v>3249.21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2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v>2</v>
      </c>
      <c r="H8384" s="2">
        <f t="shared" si="260"/>
        <v>103.878</v>
      </c>
      <c r="I8384" s="2">
        <f t="shared" si="261"/>
        <v>473.22200000000004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customHeight="1" x14ac:dyDescent="0.2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v>8</v>
      </c>
      <c r="H8385" s="2">
        <f t="shared" si="260"/>
        <v>21.554000000000002</v>
      </c>
      <c r="I8385" s="2">
        <f t="shared" si="261"/>
        <v>2133.846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customHeight="1" x14ac:dyDescent="0.2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v>4</v>
      </c>
      <c r="H8386" s="2">
        <f t="shared" si="260"/>
        <v>908.49700000000007</v>
      </c>
      <c r="I8386" s="2">
        <f t="shared" si="261"/>
        <v>1763.5530000000001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2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v>9</v>
      </c>
      <c r="H8387" s="2">
        <f t="shared" ref="H8387:H8450" si="262">E8387*F8387</f>
        <v>662.53539999999998</v>
      </c>
      <c r="I8387" s="2">
        <f t="shared" ref="I8387:I8450" si="263">E8387-H8387</f>
        <v>878.24459999999999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customHeight="1" x14ac:dyDescent="0.2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v>6</v>
      </c>
      <c r="H8388" s="2">
        <f t="shared" si="262"/>
        <v>839.18819999999994</v>
      </c>
      <c r="I8388" s="2">
        <f t="shared" si="263"/>
        <v>3577.5917999999997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customHeight="1" x14ac:dyDescent="0.2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v>5</v>
      </c>
      <c r="H8389" s="2">
        <f t="shared" si="262"/>
        <v>1093.1908000000001</v>
      </c>
      <c r="I8389" s="2">
        <f t="shared" si="263"/>
        <v>3111.3891999999996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customHeight="1" x14ac:dyDescent="0.2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v>7</v>
      </c>
      <c r="H8390" s="2">
        <f t="shared" si="262"/>
        <v>75.56219999999999</v>
      </c>
      <c r="I8390" s="2">
        <f t="shared" si="263"/>
        <v>2443.1777999999999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customHeight="1" x14ac:dyDescent="0.2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v>6</v>
      </c>
      <c r="H8391" s="2">
        <f t="shared" si="262"/>
        <v>335.56850000000003</v>
      </c>
      <c r="I8391" s="2">
        <f t="shared" si="263"/>
        <v>1430.5815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customHeight="1" x14ac:dyDescent="0.2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v>4</v>
      </c>
      <c r="H8392" s="2">
        <f t="shared" si="262"/>
        <v>281.92920000000004</v>
      </c>
      <c r="I8392" s="2">
        <f t="shared" si="263"/>
        <v>3745.6307999999999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customHeight="1" x14ac:dyDescent="0.2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v>9</v>
      </c>
      <c r="H8393" s="2">
        <f t="shared" si="262"/>
        <v>31.943099999999998</v>
      </c>
      <c r="I8393" s="2">
        <f t="shared" si="263"/>
        <v>1032.8269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2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v>6</v>
      </c>
      <c r="H8394" s="2">
        <f t="shared" si="262"/>
        <v>40.538699999999999</v>
      </c>
      <c r="I8394" s="2">
        <f t="shared" si="263"/>
        <v>409.8913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2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v>3</v>
      </c>
      <c r="H8395" s="2">
        <f t="shared" si="262"/>
        <v>142.55120000000002</v>
      </c>
      <c r="I8395" s="2">
        <f t="shared" si="263"/>
        <v>181.4288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2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v>4</v>
      </c>
      <c r="H8396" s="2">
        <f t="shared" si="262"/>
        <v>141.87950000000001</v>
      </c>
      <c r="I8396" s="2">
        <f t="shared" si="263"/>
        <v>147.6705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customHeight="1" x14ac:dyDescent="0.2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v>4</v>
      </c>
      <c r="H8397" s="2">
        <f t="shared" si="262"/>
        <v>1098.0420000000001</v>
      </c>
      <c r="I8397" s="2">
        <f t="shared" si="263"/>
        <v>1397.508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2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v>8</v>
      </c>
      <c r="H8398" s="2">
        <f t="shared" si="262"/>
        <v>648.49919999999997</v>
      </c>
      <c r="I8398" s="2">
        <f t="shared" si="263"/>
        <v>702.54079999999999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customHeight="1" x14ac:dyDescent="0.2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v>5</v>
      </c>
      <c r="H8399" s="2">
        <f t="shared" si="262"/>
        <v>1288.6508000000001</v>
      </c>
      <c r="I8399" s="2">
        <f t="shared" si="263"/>
        <v>2194.1891999999998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customHeight="1" x14ac:dyDescent="0.2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v>8</v>
      </c>
      <c r="H8400" s="2">
        <f t="shared" si="262"/>
        <v>264.32560000000001</v>
      </c>
      <c r="I8400" s="2">
        <f t="shared" si="263"/>
        <v>3039.7444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customHeight="1" x14ac:dyDescent="0.2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v>8</v>
      </c>
      <c r="H8401" s="2">
        <f t="shared" si="262"/>
        <v>771.65200000000004</v>
      </c>
      <c r="I8401" s="2">
        <f t="shared" si="263"/>
        <v>1984.248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customHeight="1" x14ac:dyDescent="0.2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v>6</v>
      </c>
      <c r="H8402" s="2">
        <f t="shared" si="262"/>
        <v>676.70410000000004</v>
      </c>
      <c r="I8402" s="2">
        <f t="shared" si="263"/>
        <v>1152.2258999999999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customHeight="1" x14ac:dyDescent="0.2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v>5</v>
      </c>
      <c r="H8403" s="2">
        <f t="shared" si="262"/>
        <v>1109.4823999999999</v>
      </c>
      <c r="I8403" s="2">
        <f t="shared" si="263"/>
        <v>3157.7575999999999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customHeight="1" x14ac:dyDescent="0.2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v>2</v>
      </c>
      <c r="H8404" s="2">
        <f t="shared" si="262"/>
        <v>1001.7112000000001</v>
      </c>
      <c r="I8404" s="2">
        <f t="shared" si="263"/>
        <v>2575.8287999999998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customHeight="1" x14ac:dyDescent="0.2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v>1</v>
      </c>
      <c r="H8405" s="2">
        <f t="shared" si="262"/>
        <v>414.83919999999995</v>
      </c>
      <c r="I8405" s="2">
        <f t="shared" si="263"/>
        <v>1015.6408000000001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customHeight="1" x14ac:dyDescent="0.2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v>7</v>
      </c>
      <c r="H8406" s="2">
        <f t="shared" si="262"/>
        <v>588.40210000000002</v>
      </c>
      <c r="I8406" s="2">
        <f t="shared" si="263"/>
        <v>1969.8679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2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v>7</v>
      </c>
      <c r="H8407" s="2">
        <f t="shared" si="262"/>
        <v>129.8595</v>
      </c>
      <c r="I8407" s="2">
        <f t="shared" si="263"/>
        <v>735.87049999999999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customHeight="1" x14ac:dyDescent="0.2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v>2</v>
      </c>
      <c r="H8408" s="2">
        <f t="shared" si="262"/>
        <v>547.52</v>
      </c>
      <c r="I8408" s="2">
        <f t="shared" si="263"/>
        <v>1163.48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customHeight="1" x14ac:dyDescent="0.2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v>3</v>
      </c>
      <c r="H8409" s="2">
        <f t="shared" si="262"/>
        <v>149.57969999999997</v>
      </c>
      <c r="I8409" s="2">
        <f t="shared" si="263"/>
        <v>4836.4102999999996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customHeight="1" x14ac:dyDescent="0.2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v>8</v>
      </c>
      <c r="H8410" s="2">
        <f t="shared" si="262"/>
        <v>107.71559999999999</v>
      </c>
      <c r="I8410" s="2">
        <f t="shared" si="263"/>
        <v>1089.1243999999999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customHeight="1" x14ac:dyDescent="0.2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v>4</v>
      </c>
      <c r="H8411" s="2">
        <f t="shared" si="262"/>
        <v>1619.9728</v>
      </c>
      <c r="I8411" s="2">
        <f t="shared" si="263"/>
        <v>1901.7071999999998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2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v>5</v>
      </c>
      <c r="H8412" s="2">
        <f t="shared" si="262"/>
        <v>304.38</v>
      </c>
      <c r="I8412" s="2">
        <f t="shared" si="263"/>
        <v>963.87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customHeight="1" x14ac:dyDescent="0.2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v>7</v>
      </c>
      <c r="H8413" s="2">
        <f t="shared" si="262"/>
        <v>1925.7125999999998</v>
      </c>
      <c r="I8413" s="2">
        <f t="shared" si="263"/>
        <v>2771.1473999999998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customHeight="1" x14ac:dyDescent="0.2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v>8</v>
      </c>
      <c r="H8414" s="2">
        <f t="shared" si="262"/>
        <v>583.07399999999996</v>
      </c>
      <c r="I8414" s="2">
        <f t="shared" si="263"/>
        <v>1036.576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customHeight="1" x14ac:dyDescent="0.2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v>1</v>
      </c>
      <c r="H8415" s="2">
        <f t="shared" si="262"/>
        <v>287.8048</v>
      </c>
      <c r="I8415" s="2">
        <f t="shared" si="263"/>
        <v>1510.9751999999999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customHeight="1" x14ac:dyDescent="0.2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v>7</v>
      </c>
      <c r="H8416" s="2">
        <f t="shared" si="262"/>
        <v>1203.9639999999999</v>
      </c>
      <c r="I8416" s="2">
        <f t="shared" si="263"/>
        <v>1805.9459999999999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customHeight="1" x14ac:dyDescent="0.2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v>3</v>
      </c>
      <c r="H8417" s="2">
        <f t="shared" si="262"/>
        <v>149.08750000000001</v>
      </c>
      <c r="I8417" s="2">
        <f t="shared" si="263"/>
        <v>2832.6624999999999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customHeight="1" x14ac:dyDescent="0.2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v>5</v>
      </c>
      <c r="H8418" s="2">
        <f t="shared" si="262"/>
        <v>1292.4867999999999</v>
      </c>
      <c r="I8418" s="2">
        <f t="shared" si="263"/>
        <v>1644.9831999999999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customHeight="1" x14ac:dyDescent="0.2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v>1</v>
      </c>
      <c r="H8419" s="2">
        <f t="shared" si="262"/>
        <v>989.04300000000001</v>
      </c>
      <c r="I8419" s="2">
        <f t="shared" si="263"/>
        <v>1919.9069999999997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2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v>3</v>
      </c>
      <c r="H8420" s="2">
        <f t="shared" si="262"/>
        <v>749.6712</v>
      </c>
      <c r="I8420" s="2">
        <f t="shared" si="263"/>
        <v>880.04880000000003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customHeight="1" x14ac:dyDescent="0.2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v>5</v>
      </c>
      <c r="H8421" s="2">
        <f t="shared" si="262"/>
        <v>1002.8745000000001</v>
      </c>
      <c r="I8421" s="2">
        <f t="shared" si="263"/>
        <v>1225.7355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customHeight="1" x14ac:dyDescent="0.2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v>1</v>
      </c>
      <c r="H8422" s="2">
        <f t="shared" si="262"/>
        <v>571.48580000000004</v>
      </c>
      <c r="I8422" s="2">
        <f t="shared" si="263"/>
        <v>2436.3342000000002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customHeight="1" x14ac:dyDescent="0.2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v>2</v>
      </c>
      <c r="H8423" s="2">
        <f t="shared" si="262"/>
        <v>1457.3645999999999</v>
      </c>
      <c r="I8423" s="2">
        <f t="shared" si="263"/>
        <v>1931.8553999999999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2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v>3</v>
      </c>
      <c r="H8424" s="2">
        <f t="shared" si="262"/>
        <v>375.29240000000004</v>
      </c>
      <c r="I8424" s="2">
        <f t="shared" si="263"/>
        <v>965.03759999999988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customHeight="1" x14ac:dyDescent="0.2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v>8</v>
      </c>
      <c r="H8425" s="2">
        <f t="shared" si="262"/>
        <v>282.97840000000002</v>
      </c>
      <c r="I8425" s="2">
        <f t="shared" si="263"/>
        <v>3254.2516000000001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customHeight="1" x14ac:dyDescent="0.2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v>5</v>
      </c>
      <c r="H8426" s="2">
        <f t="shared" si="262"/>
        <v>1895.8605</v>
      </c>
      <c r="I8426" s="2">
        <f t="shared" si="263"/>
        <v>2728.1895000000004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customHeight="1" x14ac:dyDescent="0.2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v>5</v>
      </c>
      <c r="H8427" s="2">
        <f t="shared" si="262"/>
        <v>1716.2325000000001</v>
      </c>
      <c r="I8427" s="2">
        <f t="shared" si="263"/>
        <v>2097.6174999999998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2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v>3</v>
      </c>
      <c r="H8428" s="2">
        <f t="shared" si="262"/>
        <v>20.509600000000002</v>
      </c>
      <c r="I8428" s="2">
        <f t="shared" si="263"/>
        <v>492.23040000000003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customHeight="1" x14ac:dyDescent="0.2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v>9</v>
      </c>
      <c r="H8429" s="2">
        <f t="shared" si="262"/>
        <v>1127.3983999999998</v>
      </c>
      <c r="I8429" s="2">
        <f t="shared" si="263"/>
        <v>1271.3216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customHeight="1" x14ac:dyDescent="0.2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v>9</v>
      </c>
      <c r="H8430" s="2">
        <f t="shared" si="262"/>
        <v>669.83699999999999</v>
      </c>
      <c r="I8430" s="2">
        <f t="shared" si="263"/>
        <v>1562.953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customHeight="1" x14ac:dyDescent="0.2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v>2</v>
      </c>
      <c r="H8431" s="2">
        <f t="shared" si="262"/>
        <v>17.488699999999998</v>
      </c>
      <c r="I8431" s="2">
        <f t="shared" si="263"/>
        <v>1731.3812999999998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customHeight="1" x14ac:dyDescent="0.2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v>8</v>
      </c>
      <c r="H8432" s="2">
        <f t="shared" si="262"/>
        <v>677.01689999999996</v>
      </c>
      <c r="I8432" s="2">
        <f t="shared" si="263"/>
        <v>1830.4530999999997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customHeight="1" x14ac:dyDescent="0.2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v>1</v>
      </c>
      <c r="H8433" s="2">
        <f t="shared" si="262"/>
        <v>901.68400000000008</v>
      </c>
      <c r="I8433" s="2">
        <f t="shared" si="263"/>
        <v>1352.5259999999998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2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v>5</v>
      </c>
      <c r="H8434" s="2">
        <f t="shared" si="262"/>
        <v>35.164800000000007</v>
      </c>
      <c r="I8434" s="2">
        <f t="shared" si="263"/>
        <v>95.075199999999995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2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v>7</v>
      </c>
      <c r="H8435" s="2">
        <f t="shared" si="262"/>
        <v>440.69199999999995</v>
      </c>
      <c r="I8435" s="2">
        <f t="shared" si="263"/>
        <v>818.42799999999988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2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v>8</v>
      </c>
      <c r="H8436" s="2">
        <f t="shared" si="262"/>
        <v>504.91320000000002</v>
      </c>
      <c r="I8436" s="2">
        <f t="shared" si="263"/>
        <v>642.61680000000001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customHeight="1" x14ac:dyDescent="0.2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v>8</v>
      </c>
      <c r="H8437" s="2">
        <f t="shared" si="262"/>
        <v>778.88909999999998</v>
      </c>
      <c r="I8437" s="2">
        <f t="shared" si="263"/>
        <v>1032.4809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2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v>6</v>
      </c>
      <c r="H8438" s="2">
        <f t="shared" si="262"/>
        <v>85.935599999999994</v>
      </c>
      <c r="I8438" s="2">
        <f t="shared" si="263"/>
        <v>868.90440000000001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2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v>7</v>
      </c>
      <c r="H8439" s="2">
        <f t="shared" si="262"/>
        <v>90.768299999999996</v>
      </c>
      <c r="I8439" s="2">
        <f t="shared" si="263"/>
        <v>341.46170000000001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2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v>4</v>
      </c>
      <c r="H8440" s="2">
        <f t="shared" si="262"/>
        <v>63.804000000000002</v>
      </c>
      <c r="I8440" s="2">
        <f t="shared" si="263"/>
        <v>999.59600000000012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customHeight="1" x14ac:dyDescent="0.2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v>7</v>
      </c>
      <c r="H8441" s="2">
        <f t="shared" si="262"/>
        <v>1285.6560000000002</v>
      </c>
      <c r="I8441" s="2">
        <f t="shared" si="263"/>
        <v>2999.8640000000005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customHeight="1" x14ac:dyDescent="0.2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v>7</v>
      </c>
      <c r="H8442" s="2">
        <f t="shared" si="262"/>
        <v>1922.6351999999997</v>
      </c>
      <c r="I8442" s="2">
        <f t="shared" si="263"/>
        <v>2082.8548000000001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customHeight="1" x14ac:dyDescent="0.2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v>9</v>
      </c>
      <c r="H8443" s="2">
        <f t="shared" si="262"/>
        <v>203.96429999999998</v>
      </c>
      <c r="I8443" s="2">
        <f t="shared" si="263"/>
        <v>2062.3056999999999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customHeight="1" x14ac:dyDescent="0.2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v>2</v>
      </c>
      <c r="H8444" s="2">
        <f t="shared" si="262"/>
        <v>880.25800000000004</v>
      </c>
      <c r="I8444" s="2">
        <f t="shared" si="263"/>
        <v>3521.0320000000002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2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v>8</v>
      </c>
      <c r="H8445" s="2">
        <f t="shared" si="262"/>
        <v>595.22879999999998</v>
      </c>
      <c r="I8445" s="2">
        <f t="shared" si="263"/>
        <v>644.83119999999997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customHeight="1" x14ac:dyDescent="0.2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v>9</v>
      </c>
      <c r="H8446" s="2">
        <f t="shared" si="262"/>
        <v>1125.7955999999999</v>
      </c>
      <c r="I8446" s="2">
        <f t="shared" si="263"/>
        <v>1836.8244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2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v>3</v>
      </c>
      <c r="H8447" s="2">
        <f t="shared" si="262"/>
        <v>32.013200000000005</v>
      </c>
      <c r="I8447" s="2">
        <f t="shared" si="263"/>
        <v>768.31680000000006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customHeight="1" x14ac:dyDescent="0.2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v>8</v>
      </c>
      <c r="H8448" s="2">
        <f t="shared" si="262"/>
        <v>878.56859999999995</v>
      </c>
      <c r="I8448" s="2">
        <f t="shared" si="263"/>
        <v>3305.0913999999998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2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v>1</v>
      </c>
      <c r="H8449" s="2">
        <f t="shared" si="262"/>
        <v>362.5265</v>
      </c>
      <c r="I8449" s="2">
        <f t="shared" si="263"/>
        <v>377.32350000000002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2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v>5</v>
      </c>
      <c r="H8450" s="2">
        <f t="shared" si="262"/>
        <v>58.905300000000004</v>
      </c>
      <c r="I8450" s="2">
        <f t="shared" si="263"/>
        <v>197.2047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2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v>1</v>
      </c>
      <c r="H8451" s="2">
        <f t="shared" ref="H8451:H8514" si="264">E8451*F8451</f>
        <v>446.36280000000005</v>
      </c>
      <c r="I8451" s="2">
        <f t="shared" ref="I8451:I8514" si="265">E8451-H8451</f>
        <v>993.5172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customHeight="1" x14ac:dyDescent="0.2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v>1</v>
      </c>
      <c r="H8452" s="2">
        <f t="shared" si="264"/>
        <v>1580.1029999999998</v>
      </c>
      <c r="I8452" s="2">
        <f t="shared" si="265"/>
        <v>2934.4769999999999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2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v>6</v>
      </c>
      <c r="H8453" s="2">
        <f t="shared" si="264"/>
        <v>242.33220000000003</v>
      </c>
      <c r="I8453" s="2">
        <f t="shared" si="265"/>
        <v>492.00779999999997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customHeight="1" x14ac:dyDescent="0.2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v>5</v>
      </c>
      <c r="H8454" s="2">
        <f t="shared" si="264"/>
        <v>447.27280000000002</v>
      </c>
      <c r="I8454" s="2">
        <f t="shared" si="265"/>
        <v>1273.0072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customHeight="1" x14ac:dyDescent="0.2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v>5</v>
      </c>
      <c r="H8455" s="2">
        <f t="shared" si="264"/>
        <v>115.53010000000002</v>
      </c>
      <c r="I8455" s="2">
        <f t="shared" si="265"/>
        <v>1534.8999000000001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customHeight="1" x14ac:dyDescent="0.2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v>2</v>
      </c>
      <c r="H8456" s="2">
        <f t="shared" si="264"/>
        <v>1409.8244999999999</v>
      </c>
      <c r="I8456" s="2">
        <f t="shared" si="265"/>
        <v>2618.2455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customHeight="1" x14ac:dyDescent="0.2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v>9</v>
      </c>
      <c r="H8457" s="2">
        <f t="shared" si="264"/>
        <v>1017.7708999999999</v>
      </c>
      <c r="I8457" s="2">
        <f t="shared" si="265"/>
        <v>1147.6990999999998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customHeight="1" x14ac:dyDescent="0.2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v>5</v>
      </c>
      <c r="H8458" s="2">
        <f t="shared" si="264"/>
        <v>1455.4395999999999</v>
      </c>
      <c r="I8458" s="2">
        <f t="shared" si="265"/>
        <v>1641.2403999999999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customHeight="1" x14ac:dyDescent="0.2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v>3</v>
      </c>
      <c r="H8459" s="2">
        <f t="shared" si="264"/>
        <v>624.44399999999996</v>
      </c>
      <c r="I8459" s="2">
        <f t="shared" si="265"/>
        <v>1457.0360000000001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customHeight="1" x14ac:dyDescent="0.2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v>7</v>
      </c>
      <c r="H8460" s="2">
        <f t="shared" si="264"/>
        <v>700.53499999999997</v>
      </c>
      <c r="I8460" s="2">
        <f t="shared" si="265"/>
        <v>2101.605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2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v>6</v>
      </c>
      <c r="H8461" s="2">
        <f t="shared" si="264"/>
        <v>69.013199999999998</v>
      </c>
      <c r="I8461" s="2">
        <f t="shared" si="265"/>
        <v>336.9468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customHeight="1" x14ac:dyDescent="0.2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v>6</v>
      </c>
      <c r="H8462" s="2">
        <f t="shared" si="264"/>
        <v>96.637</v>
      </c>
      <c r="I8462" s="2">
        <f t="shared" si="265"/>
        <v>1836.1030000000001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customHeight="1" x14ac:dyDescent="0.2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v>5</v>
      </c>
      <c r="H8463" s="2">
        <f t="shared" si="264"/>
        <v>1887.6088000000002</v>
      </c>
      <c r="I8463" s="2">
        <f t="shared" si="265"/>
        <v>2402.4112000000005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customHeight="1" x14ac:dyDescent="0.2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v>4</v>
      </c>
      <c r="H8464" s="2">
        <f t="shared" si="264"/>
        <v>244.03610000000003</v>
      </c>
      <c r="I8464" s="2">
        <f t="shared" si="265"/>
        <v>3242.1939000000002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customHeight="1" x14ac:dyDescent="0.2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v>6</v>
      </c>
      <c r="H8465" s="2">
        <f t="shared" si="264"/>
        <v>687.53440000000012</v>
      </c>
      <c r="I8465" s="2">
        <f t="shared" si="265"/>
        <v>4223.4255999999996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customHeight="1" x14ac:dyDescent="0.2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v>7</v>
      </c>
      <c r="H8466" s="2">
        <f t="shared" si="264"/>
        <v>1465.4997000000001</v>
      </c>
      <c r="I8466" s="2">
        <f t="shared" si="265"/>
        <v>2495.3103000000001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customHeight="1" x14ac:dyDescent="0.2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v>8</v>
      </c>
      <c r="H8467" s="2">
        <f t="shared" si="264"/>
        <v>809.34</v>
      </c>
      <c r="I8467" s="2">
        <f t="shared" si="265"/>
        <v>1503.06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customHeight="1" x14ac:dyDescent="0.2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v>2</v>
      </c>
      <c r="H8468" s="2">
        <f t="shared" si="264"/>
        <v>1160.6818000000001</v>
      </c>
      <c r="I8468" s="2">
        <f t="shared" si="265"/>
        <v>2253.0882000000001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customHeight="1" x14ac:dyDescent="0.2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v>4</v>
      </c>
      <c r="H8469" s="2">
        <f t="shared" si="264"/>
        <v>1443.7326</v>
      </c>
      <c r="I8469" s="2">
        <f t="shared" si="265"/>
        <v>2458.2474000000002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customHeight="1" x14ac:dyDescent="0.2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v>7</v>
      </c>
      <c r="H8470" s="2">
        <f t="shared" si="264"/>
        <v>383.79150000000004</v>
      </c>
      <c r="I8470" s="2">
        <f t="shared" si="265"/>
        <v>1037.6585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2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v>3</v>
      </c>
      <c r="H8471" s="2">
        <f t="shared" si="264"/>
        <v>31.527199999999997</v>
      </c>
      <c r="I8471" s="2">
        <f t="shared" si="265"/>
        <v>362.56279999999998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customHeight="1" x14ac:dyDescent="0.2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v>5</v>
      </c>
      <c r="H8472" s="2">
        <f t="shared" si="264"/>
        <v>1044.325</v>
      </c>
      <c r="I8472" s="2">
        <f t="shared" si="265"/>
        <v>1044.325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2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v>7</v>
      </c>
      <c r="H8473" s="2">
        <f t="shared" si="264"/>
        <v>364.005</v>
      </c>
      <c r="I8473" s="2">
        <f t="shared" si="265"/>
        <v>444.89499999999998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customHeight="1" x14ac:dyDescent="0.2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v>9</v>
      </c>
      <c r="H8474" s="2">
        <f t="shared" si="264"/>
        <v>320.86560000000003</v>
      </c>
      <c r="I8474" s="2">
        <f t="shared" si="265"/>
        <v>1137.6143999999999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customHeight="1" x14ac:dyDescent="0.2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v>6</v>
      </c>
      <c r="H8475" s="2">
        <f t="shared" si="264"/>
        <v>1279.6758</v>
      </c>
      <c r="I8475" s="2">
        <f t="shared" si="265"/>
        <v>3459.8642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customHeight="1" x14ac:dyDescent="0.2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v>2</v>
      </c>
      <c r="H8476" s="2">
        <f t="shared" si="264"/>
        <v>850.14</v>
      </c>
      <c r="I8476" s="2">
        <f t="shared" si="265"/>
        <v>3400.56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customHeight="1" x14ac:dyDescent="0.2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v>9</v>
      </c>
      <c r="H8477" s="2">
        <f t="shared" si="264"/>
        <v>960.9824000000001</v>
      </c>
      <c r="I8477" s="2">
        <f t="shared" si="265"/>
        <v>2042.0876000000001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customHeight="1" x14ac:dyDescent="0.2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v>6</v>
      </c>
      <c r="H8478" s="2">
        <f t="shared" si="264"/>
        <v>764.47919999999999</v>
      </c>
      <c r="I8478" s="2">
        <f t="shared" si="265"/>
        <v>1301.6807999999999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customHeight="1" x14ac:dyDescent="0.2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v>2</v>
      </c>
      <c r="H8479" s="2">
        <f t="shared" si="264"/>
        <v>167.4264</v>
      </c>
      <c r="I8479" s="2">
        <f t="shared" si="265"/>
        <v>1227.7936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customHeight="1" x14ac:dyDescent="0.2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v>1</v>
      </c>
      <c r="H8480" s="2">
        <f t="shared" si="264"/>
        <v>638.03300000000002</v>
      </c>
      <c r="I8480" s="2">
        <f t="shared" si="265"/>
        <v>2262.1170000000002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customHeight="1" x14ac:dyDescent="0.2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v>4</v>
      </c>
      <c r="H8481" s="2">
        <f t="shared" si="264"/>
        <v>867.99679999999989</v>
      </c>
      <c r="I8481" s="2">
        <f t="shared" si="265"/>
        <v>1844.4931999999999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customHeight="1" x14ac:dyDescent="0.2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v>2</v>
      </c>
      <c r="H8482" s="2">
        <f t="shared" si="264"/>
        <v>1923.6567</v>
      </c>
      <c r="I8482" s="2">
        <f t="shared" si="265"/>
        <v>2002.1732999999999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customHeight="1" x14ac:dyDescent="0.2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v>7</v>
      </c>
      <c r="H8483" s="2">
        <f t="shared" si="264"/>
        <v>743.5680000000001</v>
      </c>
      <c r="I8483" s="2">
        <f t="shared" si="265"/>
        <v>3903.732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customHeight="1" x14ac:dyDescent="0.2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v>7</v>
      </c>
      <c r="H8484" s="2">
        <f t="shared" si="264"/>
        <v>633.3623</v>
      </c>
      <c r="I8484" s="2">
        <f t="shared" si="265"/>
        <v>1078.4277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2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v>3</v>
      </c>
      <c r="H8485" s="2">
        <f t="shared" si="264"/>
        <v>188.84620000000001</v>
      </c>
      <c r="I8485" s="2">
        <f t="shared" si="265"/>
        <v>922.01379999999995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customHeight="1" x14ac:dyDescent="0.2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v>1</v>
      </c>
      <c r="H8486" s="2">
        <f t="shared" si="264"/>
        <v>103.68599999999999</v>
      </c>
      <c r="I8486" s="2">
        <f t="shared" si="265"/>
        <v>1970.0339999999999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customHeight="1" x14ac:dyDescent="0.2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v>2</v>
      </c>
      <c r="H8487" s="2">
        <f t="shared" si="264"/>
        <v>875.14049999999997</v>
      </c>
      <c r="I8487" s="2">
        <f t="shared" si="265"/>
        <v>1368.8094999999998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2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v>8</v>
      </c>
      <c r="H8488" s="2">
        <f t="shared" si="264"/>
        <v>94.515200000000007</v>
      </c>
      <c r="I8488" s="2">
        <f t="shared" si="265"/>
        <v>200.84480000000002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customHeight="1" x14ac:dyDescent="0.2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v>4</v>
      </c>
      <c r="H8489" s="2">
        <f t="shared" si="264"/>
        <v>1123.8006</v>
      </c>
      <c r="I8489" s="2">
        <f t="shared" si="265"/>
        <v>3198.5094000000004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customHeight="1" x14ac:dyDescent="0.2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v>3</v>
      </c>
      <c r="H8490" s="2">
        <f t="shared" si="264"/>
        <v>1692.6559999999999</v>
      </c>
      <c r="I8490" s="2">
        <f t="shared" si="265"/>
        <v>3285.7439999999997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customHeight="1" x14ac:dyDescent="0.2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v>7</v>
      </c>
      <c r="H8491" s="2">
        <f t="shared" si="264"/>
        <v>2034.4368000000002</v>
      </c>
      <c r="I8491" s="2">
        <f t="shared" si="265"/>
        <v>2589.2831999999999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customHeight="1" x14ac:dyDescent="0.2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v>4</v>
      </c>
      <c r="H8492" s="2">
        <f t="shared" si="264"/>
        <v>1640.5588</v>
      </c>
      <c r="I8492" s="2">
        <f t="shared" si="265"/>
        <v>2676.7012000000004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customHeight="1" x14ac:dyDescent="0.2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v>2</v>
      </c>
      <c r="H8493" s="2">
        <f t="shared" si="264"/>
        <v>2134.4081999999999</v>
      </c>
      <c r="I8493" s="2">
        <f t="shared" si="265"/>
        <v>2829.3317999999999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customHeight="1" x14ac:dyDescent="0.2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v>3</v>
      </c>
      <c r="H8494" s="2">
        <f t="shared" si="264"/>
        <v>682.23900000000003</v>
      </c>
      <c r="I8494" s="2">
        <f t="shared" si="265"/>
        <v>3866.0210000000002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customHeight="1" x14ac:dyDescent="0.2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v>4</v>
      </c>
      <c r="H8495" s="2">
        <f t="shared" si="264"/>
        <v>1389.2</v>
      </c>
      <c r="I8495" s="2">
        <f t="shared" si="265"/>
        <v>2083.8000000000002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2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v>1</v>
      </c>
      <c r="H8496" s="2">
        <f t="shared" si="264"/>
        <v>165.07980000000001</v>
      </c>
      <c r="I8496" s="2">
        <f t="shared" si="265"/>
        <v>752.03020000000004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2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v>8</v>
      </c>
      <c r="H8497" s="2">
        <f t="shared" si="264"/>
        <v>8.6612000000000009</v>
      </c>
      <c r="I8497" s="2">
        <f t="shared" si="265"/>
        <v>857.4588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2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v>8</v>
      </c>
      <c r="H8498" s="2">
        <f t="shared" si="264"/>
        <v>6.7804000000000002</v>
      </c>
      <c r="I8498" s="2">
        <f t="shared" si="265"/>
        <v>332.2396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customHeight="1" x14ac:dyDescent="0.2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v>5</v>
      </c>
      <c r="H8499" s="2">
        <f t="shared" si="264"/>
        <v>783.64889999999991</v>
      </c>
      <c r="I8499" s="2">
        <f t="shared" si="265"/>
        <v>1334.3210999999999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customHeight="1" x14ac:dyDescent="0.2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v>6</v>
      </c>
      <c r="H8500" s="2">
        <f t="shared" si="264"/>
        <v>568.85360000000003</v>
      </c>
      <c r="I8500" s="2">
        <f t="shared" si="265"/>
        <v>3494.3863999999999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customHeight="1" x14ac:dyDescent="0.2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v>4</v>
      </c>
      <c r="H8501" s="2">
        <f t="shared" si="264"/>
        <v>375.36749999999995</v>
      </c>
      <c r="I8501" s="2">
        <f t="shared" si="265"/>
        <v>2127.0825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customHeight="1" x14ac:dyDescent="0.2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v>3</v>
      </c>
      <c r="H8502" s="2">
        <f t="shared" si="264"/>
        <v>587.44380000000001</v>
      </c>
      <c r="I8502" s="2">
        <f t="shared" si="265"/>
        <v>1307.5362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2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v>3</v>
      </c>
      <c r="H8503" s="2">
        <f t="shared" si="264"/>
        <v>235.0462</v>
      </c>
      <c r="I8503" s="2">
        <f t="shared" si="265"/>
        <v>400.21379999999999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2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v>4</v>
      </c>
      <c r="H8504" s="2">
        <f t="shared" si="264"/>
        <v>99.005200000000002</v>
      </c>
      <c r="I8504" s="2">
        <f t="shared" si="265"/>
        <v>254.58479999999997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customHeight="1" x14ac:dyDescent="0.2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v>6</v>
      </c>
      <c r="H8505" s="2">
        <f t="shared" si="264"/>
        <v>719.59299999999996</v>
      </c>
      <c r="I8505" s="2">
        <f t="shared" si="265"/>
        <v>1336.3870000000002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2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v>2</v>
      </c>
      <c r="H8506" s="2">
        <f t="shared" si="264"/>
        <v>277.12610000000001</v>
      </c>
      <c r="I8506" s="2">
        <f t="shared" si="265"/>
        <v>312.50389999999999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2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v>6</v>
      </c>
      <c r="H8507" s="2">
        <f t="shared" si="264"/>
        <v>261.17770000000002</v>
      </c>
      <c r="I8507" s="2">
        <f t="shared" si="265"/>
        <v>346.21229999999997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customHeight="1" x14ac:dyDescent="0.2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v>8</v>
      </c>
      <c r="H8508" s="2">
        <f t="shared" si="264"/>
        <v>244.46519999999998</v>
      </c>
      <c r="I8508" s="2">
        <f t="shared" si="265"/>
        <v>1792.7447999999999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customHeight="1" x14ac:dyDescent="0.2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v>9</v>
      </c>
      <c r="H8509" s="2">
        <f t="shared" si="264"/>
        <v>1153.7684999999999</v>
      </c>
      <c r="I8509" s="2">
        <f t="shared" si="265"/>
        <v>1410.1614999999999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2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v>4</v>
      </c>
      <c r="H8510" s="2">
        <f t="shared" si="264"/>
        <v>152.21250000000001</v>
      </c>
      <c r="I8510" s="2">
        <f t="shared" si="265"/>
        <v>862.53750000000002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customHeight="1" x14ac:dyDescent="0.2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v>5</v>
      </c>
      <c r="H8511" s="2">
        <f t="shared" si="264"/>
        <v>1140.0543</v>
      </c>
      <c r="I8511" s="2">
        <f t="shared" si="265"/>
        <v>2314.6557000000003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customHeight="1" x14ac:dyDescent="0.2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v>8</v>
      </c>
      <c r="H8512" s="2">
        <f t="shared" si="264"/>
        <v>946.69960000000003</v>
      </c>
      <c r="I8512" s="2">
        <f t="shared" si="265"/>
        <v>1204.8904000000002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2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v>2</v>
      </c>
      <c r="H8513" s="2">
        <f t="shared" si="264"/>
        <v>170.63019999999997</v>
      </c>
      <c r="I8513" s="2">
        <f t="shared" si="265"/>
        <v>379.78980000000001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customHeight="1" x14ac:dyDescent="0.2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v>2</v>
      </c>
      <c r="H8514" s="2">
        <f t="shared" si="264"/>
        <v>1288.588</v>
      </c>
      <c r="I8514" s="2">
        <f t="shared" si="265"/>
        <v>1932.8819999999998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2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v>9</v>
      </c>
      <c r="H8515" s="2">
        <f t="shared" ref="H8515:H8578" si="266">E8515*F8515</f>
        <v>850.55380000000002</v>
      </c>
      <c r="I8515" s="2">
        <f t="shared" ref="I8515:I8578" si="267">E8515-H8515</f>
        <v>998.47619999999995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2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v>6</v>
      </c>
      <c r="H8516" s="2">
        <f t="shared" si="266"/>
        <v>171.0624</v>
      </c>
      <c r="I8516" s="2">
        <f t="shared" si="267"/>
        <v>185.3176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customHeight="1" x14ac:dyDescent="0.2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v>9</v>
      </c>
      <c r="H8517" s="2">
        <f t="shared" si="266"/>
        <v>996.47309999999993</v>
      </c>
      <c r="I8517" s="2">
        <f t="shared" si="267"/>
        <v>3748.6368999999995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customHeight="1" x14ac:dyDescent="0.2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v>7</v>
      </c>
      <c r="H8518" s="2">
        <f t="shared" si="266"/>
        <v>1449.4349999999999</v>
      </c>
      <c r="I8518" s="2">
        <f t="shared" si="267"/>
        <v>1449.4349999999999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customHeight="1" x14ac:dyDescent="0.2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v>5</v>
      </c>
      <c r="H8519" s="2">
        <f t="shared" si="266"/>
        <v>341.71620000000001</v>
      </c>
      <c r="I8519" s="2">
        <f t="shared" si="267"/>
        <v>2099.1138000000001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customHeight="1" x14ac:dyDescent="0.2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v>9</v>
      </c>
      <c r="H8520" s="2">
        <f t="shared" si="266"/>
        <v>991.24710000000016</v>
      </c>
      <c r="I8520" s="2">
        <f t="shared" si="267"/>
        <v>3318.5229000000004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customHeight="1" x14ac:dyDescent="0.2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v>9</v>
      </c>
      <c r="H8521" s="2">
        <f t="shared" si="266"/>
        <v>1782.2113999999999</v>
      </c>
      <c r="I8521" s="2">
        <f t="shared" si="267"/>
        <v>2907.8185999999996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2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v>2</v>
      </c>
      <c r="H8522" s="2">
        <f t="shared" si="266"/>
        <v>577.99419999999998</v>
      </c>
      <c r="I8522" s="2">
        <f t="shared" si="267"/>
        <v>601.58579999999995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customHeight="1" x14ac:dyDescent="0.2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v>8</v>
      </c>
      <c r="H8523" s="2">
        <f t="shared" si="266"/>
        <v>122.09129999999999</v>
      </c>
      <c r="I8523" s="2">
        <f t="shared" si="267"/>
        <v>3947.6187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customHeight="1" x14ac:dyDescent="0.2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v>8</v>
      </c>
      <c r="H8524" s="2">
        <f t="shared" si="266"/>
        <v>1960.9762999999998</v>
      </c>
      <c r="I8524" s="2">
        <f t="shared" si="267"/>
        <v>2211.3137000000002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2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v>2</v>
      </c>
      <c r="H8525" s="2">
        <f t="shared" si="266"/>
        <v>183.285</v>
      </c>
      <c r="I8525" s="2">
        <f t="shared" si="267"/>
        <v>183.285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customHeight="1" x14ac:dyDescent="0.2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v>7</v>
      </c>
      <c r="H8526" s="2">
        <f t="shared" si="266"/>
        <v>1614.8385000000001</v>
      </c>
      <c r="I8526" s="2">
        <f t="shared" si="267"/>
        <v>1973.6915000000001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2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v>1</v>
      </c>
      <c r="H8527" s="2">
        <f t="shared" si="266"/>
        <v>20.427000000000003</v>
      </c>
      <c r="I8527" s="2">
        <f t="shared" si="267"/>
        <v>388.113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customHeight="1" x14ac:dyDescent="0.2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v>5</v>
      </c>
      <c r="H8528" s="2">
        <f t="shared" si="266"/>
        <v>1265.838</v>
      </c>
      <c r="I8528" s="2">
        <f t="shared" si="267"/>
        <v>1748.0620000000001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customHeight="1" x14ac:dyDescent="0.2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v>5</v>
      </c>
      <c r="H8529" s="2">
        <f t="shared" si="266"/>
        <v>1081.3632</v>
      </c>
      <c r="I8529" s="2">
        <f t="shared" si="267"/>
        <v>2297.8968000000004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customHeight="1" x14ac:dyDescent="0.2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v>5</v>
      </c>
      <c r="H8530" s="2">
        <f t="shared" si="266"/>
        <v>0</v>
      </c>
      <c r="I8530" s="2">
        <f t="shared" si="267"/>
        <v>1898.59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customHeight="1" x14ac:dyDescent="0.2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v>2</v>
      </c>
      <c r="H8531" s="2">
        <f t="shared" si="266"/>
        <v>2163.7713999999996</v>
      </c>
      <c r="I8531" s="2">
        <f t="shared" si="267"/>
        <v>2252.0886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customHeight="1" x14ac:dyDescent="0.2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v>3</v>
      </c>
      <c r="H8532" s="2">
        <f t="shared" si="266"/>
        <v>321.80080000000004</v>
      </c>
      <c r="I8532" s="2">
        <f t="shared" si="267"/>
        <v>3700.7092000000002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customHeight="1" x14ac:dyDescent="0.2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v>6</v>
      </c>
      <c r="H8533" s="2">
        <f t="shared" si="266"/>
        <v>927.44</v>
      </c>
      <c r="I8533" s="2">
        <f t="shared" si="267"/>
        <v>3709.7599999999998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customHeight="1" x14ac:dyDescent="0.2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v>1</v>
      </c>
      <c r="H8534" s="2">
        <f t="shared" si="266"/>
        <v>32.859200000000001</v>
      </c>
      <c r="I8534" s="2">
        <f t="shared" si="267"/>
        <v>1610.1007999999999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2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v>6</v>
      </c>
      <c r="H8535" s="2">
        <f t="shared" si="266"/>
        <v>30.823499999999999</v>
      </c>
      <c r="I8535" s="2">
        <f t="shared" si="267"/>
        <v>174.66650000000001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customHeight="1" x14ac:dyDescent="0.2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v>6</v>
      </c>
      <c r="H8536" s="2">
        <f t="shared" si="266"/>
        <v>1141.3248000000001</v>
      </c>
      <c r="I8536" s="2">
        <f t="shared" si="267"/>
        <v>2934.8351999999995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2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v>7</v>
      </c>
      <c r="H8537" s="2">
        <f t="shared" si="266"/>
        <v>560.51729999999998</v>
      </c>
      <c r="I8537" s="2">
        <f t="shared" si="267"/>
        <v>632.07269999999994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customHeight="1" x14ac:dyDescent="0.2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v>9</v>
      </c>
      <c r="H8538" s="2">
        <f t="shared" si="266"/>
        <v>1194.53</v>
      </c>
      <c r="I8538" s="2">
        <f t="shared" si="267"/>
        <v>1194.53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customHeight="1" x14ac:dyDescent="0.2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v>9</v>
      </c>
      <c r="H8539" s="2">
        <f t="shared" si="266"/>
        <v>862.02269999999999</v>
      </c>
      <c r="I8539" s="2">
        <f t="shared" si="267"/>
        <v>3242.8472999999999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2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v>4</v>
      </c>
      <c r="H8540" s="2">
        <f t="shared" si="266"/>
        <v>243.40259999999998</v>
      </c>
      <c r="I8540" s="2">
        <f t="shared" si="267"/>
        <v>915.65739999999994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customHeight="1" x14ac:dyDescent="0.2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v>2</v>
      </c>
      <c r="H8541" s="2">
        <f t="shared" si="266"/>
        <v>130.268</v>
      </c>
      <c r="I8541" s="2">
        <f t="shared" si="267"/>
        <v>1498.0819999999999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customHeight="1" x14ac:dyDescent="0.2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v>5</v>
      </c>
      <c r="H8542" s="2">
        <f t="shared" si="266"/>
        <v>562.87249999999995</v>
      </c>
      <c r="I8542" s="2">
        <f t="shared" si="267"/>
        <v>1688.6174999999998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2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v>1</v>
      </c>
      <c r="H8543" s="2">
        <f t="shared" si="266"/>
        <v>673.01179999999999</v>
      </c>
      <c r="I8543" s="2">
        <f t="shared" si="267"/>
        <v>758.92820000000006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customHeight="1" x14ac:dyDescent="0.2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v>5</v>
      </c>
      <c r="H8544" s="2">
        <f t="shared" si="266"/>
        <v>188.83759999999998</v>
      </c>
      <c r="I8544" s="2">
        <f t="shared" si="267"/>
        <v>2171.6324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2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v>3</v>
      </c>
      <c r="H8545" s="2">
        <f t="shared" si="266"/>
        <v>19.1126</v>
      </c>
      <c r="I8545" s="2">
        <f t="shared" si="267"/>
        <v>127.90740000000001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2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v>7</v>
      </c>
      <c r="H8546" s="2">
        <f t="shared" si="266"/>
        <v>512.87400000000002</v>
      </c>
      <c r="I8546" s="2">
        <f t="shared" si="267"/>
        <v>626.846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customHeight="1" x14ac:dyDescent="0.2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v>7</v>
      </c>
      <c r="H8547" s="2">
        <f t="shared" si="266"/>
        <v>1295.6481000000001</v>
      </c>
      <c r="I8547" s="2">
        <f t="shared" si="267"/>
        <v>2883.8618999999999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customHeight="1" x14ac:dyDescent="0.2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v>3</v>
      </c>
      <c r="H8548" s="2">
        <f t="shared" si="266"/>
        <v>361.43020000000001</v>
      </c>
      <c r="I8548" s="2">
        <f t="shared" si="267"/>
        <v>1764.6297999999999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customHeight="1" x14ac:dyDescent="0.2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v>5</v>
      </c>
      <c r="H8549" s="2">
        <f t="shared" si="266"/>
        <v>1319.5398999999998</v>
      </c>
      <c r="I8549" s="2">
        <f t="shared" si="267"/>
        <v>1898.8501000000001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customHeight="1" x14ac:dyDescent="0.2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v>9</v>
      </c>
      <c r="H8550" s="2">
        <f t="shared" si="266"/>
        <v>61.910500000000006</v>
      </c>
      <c r="I8550" s="2">
        <f t="shared" si="267"/>
        <v>1176.2995000000001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customHeight="1" x14ac:dyDescent="0.2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v>4</v>
      </c>
      <c r="H8551" s="2">
        <f t="shared" si="266"/>
        <v>1412.2963</v>
      </c>
      <c r="I8551" s="2">
        <f t="shared" si="267"/>
        <v>1872.1136999999999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customHeight="1" x14ac:dyDescent="0.2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v>2</v>
      </c>
      <c r="H8552" s="2">
        <f t="shared" si="266"/>
        <v>1299.9662000000001</v>
      </c>
      <c r="I8552" s="2">
        <f t="shared" si="267"/>
        <v>3699.9038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customHeight="1" x14ac:dyDescent="0.2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v>3</v>
      </c>
      <c r="H8553" s="2">
        <f t="shared" si="266"/>
        <v>1146.4258</v>
      </c>
      <c r="I8553" s="2">
        <f t="shared" si="267"/>
        <v>1870.4841999999999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customHeight="1" x14ac:dyDescent="0.2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v>1</v>
      </c>
      <c r="H8554" s="2">
        <f t="shared" si="266"/>
        <v>826.52960000000007</v>
      </c>
      <c r="I8554" s="2">
        <f t="shared" si="267"/>
        <v>2352.4304000000002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2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v>5</v>
      </c>
      <c r="H8555" s="2">
        <f t="shared" si="266"/>
        <v>77.573999999999998</v>
      </c>
      <c r="I8555" s="2">
        <f t="shared" si="267"/>
        <v>568.87600000000009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customHeight="1" x14ac:dyDescent="0.2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v>9</v>
      </c>
      <c r="H8556" s="2">
        <f t="shared" si="266"/>
        <v>664.50240000000008</v>
      </c>
      <c r="I8556" s="2">
        <f t="shared" si="267"/>
        <v>1412.0676000000001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customHeight="1" x14ac:dyDescent="0.2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v>2</v>
      </c>
      <c r="H8557" s="2">
        <f t="shared" si="266"/>
        <v>345.404</v>
      </c>
      <c r="I8557" s="2">
        <f t="shared" si="267"/>
        <v>3972.1460000000002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customHeight="1" x14ac:dyDescent="0.2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v>3</v>
      </c>
      <c r="H8558" s="2">
        <f t="shared" si="266"/>
        <v>460.67230000000001</v>
      </c>
      <c r="I8558" s="2">
        <f t="shared" si="267"/>
        <v>3727.2577000000001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customHeight="1" x14ac:dyDescent="0.2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v>3</v>
      </c>
      <c r="H8559" s="2">
        <f t="shared" si="266"/>
        <v>718.13520000000005</v>
      </c>
      <c r="I8559" s="2">
        <f t="shared" si="267"/>
        <v>1941.6248000000001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customHeight="1" x14ac:dyDescent="0.2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v>7</v>
      </c>
      <c r="H8560" s="2">
        <f t="shared" si="266"/>
        <v>860.11670000000004</v>
      </c>
      <c r="I8560" s="2">
        <f t="shared" si="267"/>
        <v>3666.8133000000003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2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v>7</v>
      </c>
      <c r="H8561" s="2">
        <f t="shared" si="266"/>
        <v>296.14429999999999</v>
      </c>
      <c r="I8561" s="2">
        <f t="shared" si="267"/>
        <v>504.2457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customHeight="1" x14ac:dyDescent="0.2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v>1</v>
      </c>
      <c r="H8562" s="2">
        <f t="shared" si="266"/>
        <v>964.28769999999997</v>
      </c>
      <c r="I8562" s="2">
        <f t="shared" si="267"/>
        <v>2360.8423000000003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customHeight="1" x14ac:dyDescent="0.2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v>3</v>
      </c>
      <c r="H8563" s="2">
        <f t="shared" si="266"/>
        <v>250.7107</v>
      </c>
      <c r="I8563" s="2">
        <f t="shared" si="267"/>
        <v>1068.8192999999999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customHeight="1" x14ac:dyDescent="0.2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v>1</v>
      </c>
      <c r="H8564" s="2">
        <f t="shared" si="266"/>
        <v>522.12</v>
      </c>
      <c r="I8564" s="2">
        <f t="shared" si="267"/>
        <v>2741.13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2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v>9</v>
      </c>
      <c r="H8565" s="2">
        <f t="shared" si="266"/>
        <v>242.99960000000002</v>
      </c>
      <c r="I8565" s="2">
        <f t="shared" si="267"/>
        <v>285.2604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customHeight="1" x14ac:dyDescent="0.2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v>7</v>
      </c>
      <c r="H8566" s="2">
        <f t="shared" si="266"/>
        <v>94.473600000000005</v>
      </c>
      <c r="I8566" s="2">
        <f t="shared" si="267"/>
        <v>4629.2064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customHeight="1" x14ac:dyDescent="0.2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v>5</v>
      </c>
      <c r="H8567" s="2">
        <f t="shared" si="266"/>
        <v>1383.5605</v>
      </c>
      <c r="I8567" s="2">
        <f t="shared" si="267"/>
        <v>2569.4695000000002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2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v>7</v>
      </c>
      <c r="H8568" s="2">
        <f t="shared" si="266"/>
        <v>216.94200000000001</v>
      </c>
      <c r="I8568" s="2">
        <f t="shared" si="267"/>
        <v>867.76800000000003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customHeight="1" x14ac:dyDescent="0.2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v>3</v>
      </c>
      <c r="H8569" s="2">
        <f t="shared" si="266"/>
        <v>612.30539999999996</v>
      </c>
      <c r="I8569" s="2">
        <f t="shared" si="267"/>
        <v>2610.3545999999997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customHeight="1" x14ac:dyDescent="0.2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v>3</v>
      </c>
      <c r="H8570" s="2">
        <f t="shared" si="266"/>
        <v>1260.5373</v>
      </c>
      <c r="I8570" s="2">
        <f t="shared" si="267"/>
        <v>2559.2727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2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v>1</v>
      </c>
      <c r="H8571" s="2">
        <f t="shared" si="266"/>
        <v>484.30039999999997</v>
      </c>
      <c r="I8571" s="2">
        <f t="shared" si="267"/>
        <v>641.9796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2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v>5</v>
      </c>
      <c r="H8572" s="2">
        <f t="shared" si="266"/>
        <v>200.6352</v>
      </c>
      <c r="I8572" s="2">
        <f t="shared" si="267"/>
        <v>356.68480000000005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customHeight="1" x14ac:dyDescent="0.2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v>7</v>
      </c>
      <c r="H8573" s="2">
        <f t="shared" si="266"/>
        <v>620.0648000000001</v>
      </c>
      <c r="I8573" s="2">
        <f t="shared" si="267"/>
        <v>1203.6551999999999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2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v>3</v>
      </c>
      <c r="H8574" s="2">
        <f t="shared" si="266"/>
        <v>191.3</v>
      </c>
      <c r="I8574" s="2">
        <f t="shared" si="267"/>
        <v>573.90000000000009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customHeight="1" x14ac:dyDescent="0.2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v>5</v>
      </c>
      <c r="H8575" s="2">
        <f t="shared" si="266"/>
        <v>660.55769999999995</v>
      </c>
      <c r="I8575" s="2">
        <f t="shared" si="267"/>
        <v>2211.4322999999999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customHeight="1" x14ac:dyDescent="0.2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v>1</v>
      </c>
      <c r="H8576" s="2">
        <f t="shared" si="266"/>
        <v>500.97679999999997</v>
      </c>
      <c r="I8576" s="2">
        <f t="shared" si="267"/>
        <v>1677.1831999999999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customHeight="1" x14ac:dyDescent="0.2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v>7</v>
      </c>
      <c r="H8577" s="2">
        <f t="shared" si="266"/>
        <v>165.61160000000001</v>
      </c>
      <c r="I8577" s="2">
        <f t="shared" si="267"/>
        <v>2200.2683999999999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customHeight="1" x14ac:dyDescent="0.2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v>8</v>
      </c>
      <c r="H8578" s="2">
        <f t="shared" si="266"/>
        <v>772.80840000000012</v>
      </c>
      <c r="I8578" s="2">
        <f t="shared" si="267"/>
        <v>1987.2216000000001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customHeight="1" x14ac:dyDescent="0.2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v>8</v>
      </c>
      <c r="H8579" s="2">
        <f t="shared" ref="H8579:H8642" si="268">E8579*F8579</f>
        <v>785.92960000000005</v>
      </c>
      <c r="I8579" s="2">
        <f t="shared" ref="I8579:I8642" si="269">E8579-H8579</f>
        <v>4126.1304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customHeight="1" x14ac:dyDescent="0.2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v>1</v>
      </c>
      <c r="H8580" s="2">
        <f t="shared" si="268"/>
        <v>1235.0120999999999</v>
      </c>
      <c r="I8580" s="2">
        <f t="shared" si="269"/>
        <v>2748.8978999999999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customHeight="1" x14ac:dyDescent="0.2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v>4</v>
      </c>
      <c r="H8581" s="2">
        <f t="shared" si="268"/>
        <v>859.79070000000002</v>
      </c>
      <c r="I8581" s="2">
        <f t="shared" si="269"/>
        <v>2324.6192999999998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2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v>9</v>
      </c>
      <c r="H8582" s="2">
        <f t="shared" si="268"/>
        <v>884.61519999999996</v>
      </c>
      <c r="I8582" s="2">
        <f t="shared" si="269"/>
        <v>997.54480000000012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2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v>2</v>
      </c>
      <c r="H8583" s="2">
        <f t="shared" si="268"/>
        <v>51.180799999999998</v>
      </c>
      <c r="I8583" s="2">
        <f t="shared" si="269"/>
        <v>181.45919999999998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2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v>1</v>
      </c>
      <c r="H8584" s="2">
        <f t="shared" si="268"/>
        <v>221.42670000000001</v>
      </c>
      <c r="I8584" s="2">
        <f t="shared" si="269"/>
        <v>449.56330000000003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customHeight="1" x14ac:dyDescent="0.2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v>6</v>
      </c>
      <c r="H8585" s="2">
        <f t="shared" si="268"/>
        <v>1104.375</v>
      </c>
      <c r="I8585" s="2">
        <f t="shared" si="269"/>
        <v>2576.875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customHeight="1" x14ac:dyDescent="0.2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v>1</v>
      </c>
      <c r="H8586" s="2">
        <f t="shared" si="268"/>
        <v>649.09400000000005</v>
      </c>
      <c r="I8586" s="2">
        <f t="shared" si="269"/>
        <v>1260.0059999999999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customHeight="1" x14ac:dyDescent="0.2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v>6</v>
      </c>
      <c r="H8587" s="2">
        <f t="shared" si="268"/>
        <v>226.03620000000001</v>
      </c>
      <c r="I8587" s="2">
        <f t="shared" si="269"/>
        <v>1512.7038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customHeight="1" x14ac:dyDescent="0.2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v>1</v>
      </c>
      <c r="H8588" s="2">
        <f t="shared" si="268"/>
        <v>579.27869999999996</v>
      </c>
      <c r="I8588" s="2">
        <f t="shared" si="269"/>
        <v>3876.7112999999999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customHeight="1" x14ac:dyDescent="0.2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v>6</v>
      </c>
      <c r="H8589" s="2">
        <f t="shared" si="268"/>
        <v>692.74520000000007</v>
      </c>
      <c r="I8589" s="2">
        <f t="shared" si="269"/>
        <v>1781.3448000000001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customHeight="1" x14ac:dyDescent="0.2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v>9</v>
      </c>
      <c r="H8590" s="2">
        <f t="shared" si="268"/>
        <v>1893.3306</v>
      </c>
      <c r="I8590" s="2">
        <f t="shared" si="269"/>
        <v>2614.5994000000001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customHeight="1" x14ac:dyDescent="0.2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v>5</v>
      </c>
      <c r="H8591" s="2">
        <f t="shared" si="268"/>
        <v>1600.0307999999998</v>
      </c>
      <c r="I8591" s="2">
        <f t="shared" si="269"/>
        <v>2844.4992000000002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2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v>4</v>
      </c>
      <c r="H8592" s="2">
        <f t="shared" si="268"/>
        <v>118.2936</v>
      </c>
      <c r="I8592" s="2">
        <f t="shared" si="269"/>
        <v>374.59640000000002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customHeight="1" x14ac:dyDescent="0.2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v>8</v>
      </c>
      <c r="H8593" s="2">
        <f t="shared" si="268"/>
        <v>615.19640000000004</v>
      </c>
      <c r="I8593" s="2">
        <f t="shared" si="269"/>
        <v>4117.0835999999999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2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v>4</v>
      </c>
      <c r="H8594" s="2">
        <f t="shared" si="268"/>
        <v>181.29040000000001</v>
      </c>
      <c r="I8594" s="2">
        <f t="shared" si="269"/>
        <v>295.78959999999995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customHeight="1" x14ac:dyDescent="0.2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v>4</v>
      </c>
      <c r="H8595" s="2">
        <f t="shared" si="268"/>
        <v>2217.7428000000004</v>
      </c>
      <c r="I8595" s="2">
        <f t="shared" si="269"/>
        <v>2603.4371999999998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customHeight="1" x14ac:dyDescent="0.2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v>9</v>
      </c>
      <c r="H8596" s="2">
        <f t="shared" si="268"/>
        <v>254.95910000000001</v>
      </c>
      <c r="I8596" s="2">
        <f t="shared" si="269"/>
        <v>2062.8508999999999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customHeight="1" x14ac:dyDescent="0.2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v>1</v>
      </c>
      <c r="H8597" s="2">
        <f t="shared" si="268"/>
        <v>1531.288</v>
      </c>
      <c r="I8597" s="2">
        <f t="shared" si="269"/>
        <v>2296.9319999999998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customHeight="1" x14ac:dyDescent="0.2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v>3</v>
      </c>
      <c r="H8598" s="2">
        <f t="shared" si="268"/>
        <v>320.40989999999999</v>
      </c>
      <c r="I8598" s="2">
        <f t="shared" si="269"/>
        <v>3239.7001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customHeight="1" x14ac:dyDescent="0.2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v>4</v>
      </c>
      <c r="H8599" s="2">
        <f t="shared" si="268"/>
        <v>1188.2835</v>
      </c>
      <c r="I8599" s="2">
        <f t="shared" si="269"/>
        <v>1452.3465000000001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customHeight="1" x14ac:dyDescent="0.2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v>8</v>
      </c>
      <c r="H8600" s="2">
        <f t="shared" si="268"/>
        <v>1003.3056</v>
      </c>
      <c r="I8600" s="2">
        <f t="shared" si="269"/>
        <v>2132.0243999999998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customHeight="1" x14ac:dyDescent="0.2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v>1</v>
      </c>
      <c r="H8601" s="2">
        <f t="shared" si="268"/>
        <v>427.91400000000004</v>
      </c>
      <c r="I8601" s="2">
        <f t="shared" si="269"/>
        <v>4326.6860000000006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customHeight="1" x14ac:dyDescent="0.2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v>3</v>
      </c>
      <c r="H8602" s="2">
        <f t="shared" si="268"/>
        <v>92.880400000000009</v>
      </c>
      <c r="I8602" s="2">
        <f t="shared" si="269"/>
        <v>4551.1396000000004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customHeight="1" x14ac:dyDescent="0.2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v>2</v>
      </c>
      <c r="H8603" s="2">
        <f t="shared" si="268"/>
        <v>1157.1699999999998</v>
      </c>
      <c r="I8603" s="2">
        <f t="shared" si="269"/>
        <v>2149.0299999999997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customHeight="1" x14ac:dyDescent="0.2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v>6</v>
      </c>
      <c r="H8604" s="2">
        <f t="shared" si="268"/>
        <v>996.846</v>
      </c>
      <c r="I8604" s="2">
        <f t="shared" si="269"/>
        <v>2325.9740000000002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2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v>9</v>
      </c>
      <c r="H8605" s="2">
        <f t="shared" si="268"/>
        <v>406.1</v>
      </c>
      <c r="I8605" s="2">
        <f t="shared" si="269"/>
        <v>903.9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customHeight="1" x14ac:dyDescent="0.2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v>9</v>
      </c>
      <c r="H8606" s="2">
        <f t="shared" si="268"/>
        <v>998.4624</v>
      </c>
      <c r="I8606" s="2">
        <f t="shared" si="269"/>
        <v>3161.7976000000003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customHeight="1" x14ac:dyDescent="0.2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v>5</v>
      </c>
      <c r="H8607" s="2">
        <f t="shared" si="268"/>
        <v>991.92560000000003</v>
      </c>
      <c r="I8607" s="2">
        <f t="shared" si="269"/>
        <v>2207.8344000000002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customHeight="1" x14ac:dyDescent="0.2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v>3</v>
      </c>
      <c r="H8608" s="2">
        <f t="shared" si="268"/>
        <v>1825.3927999999999</v>
      </c>
      <c r="I8608" s="2">
        <f t="shared" si="269"/>
        <v>2323.2272000000003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customHeight="1" x14ac:dyDescent="0.2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v>8</v>
      </c>
      <c r="H8609" s="2">
        <f t="shared" si="268"/>
        <v>1595.2703999999999</v>
      </c>
      <c r="I8609" s="2">
        <f t="shared" si="269"/>
        <v>1728.2096000000001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customHeight="1" x14ac:dyDescent="0.2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v>9</v>
      </c>
      <c r="H8610" s="2">
        <f t="shared" si="268"/>
        <v>266.33390000000003</v>
      </c>
      <c r="I8610" s="2">
        <f t="shared" si="269"/>
        <v>1300.3361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2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v>9</v>
      </c>
      <c r="H8611" s="2">
        <f t="shared" si="268"/>
        <v>246.8304</v>
      </c>
      <c r="I8611" s="2">
        <f t="shared" si="269"/>
        <v>781.62959999999998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2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v>1</v>
      </c>
      <c r="H8612" s="2">
        <f t="shared" si="268"/>
        <v>66.798200000000008</v>
      </c>
      <c r="I8612" s="2">
        <f t="shared" si="269"/>
        <v>410.33179999999999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customHeight="1" x14ac:dyDescent="0.2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v>5</v>
      </c>
      <c r="H8613" s="2">
        <f t="shared" si="268"/>
        <v>623.98979999999995</v>
      </c>
      <c r="I8613" s="2">
        <f t="shared" si="269"/>
        <v>2347.3902000000003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2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v>9</v>
      </c>
      <c r="H8614" s="2">
        <f t="shared" si="268"/>
        <v>596.74</v>
      </c>
      <c r="I8614" s="2">
        <f t="shared" si="269"/>
        <v>895.1099999999999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customHeight="1" x14ac:dyDescent="0.2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v>3</v>
      </c>
      <c r="H8615" s="2">
        <f t="shared" si="268"/>
        <v>669.79499999999996</v>
      </c>
      <c r="I8615" s="2">
        <f t="shared" si="269"/>
        <v>2519.7049999999999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2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v>7</v>
      </c>
      <c r="H8616" s="2">
        <f t="shared" si="268"/>
        <v>77.484000000000009</v>
      </c>
      <c r="I8616" s="2">
        <f t="shared" si="269"/>
        <v>309.93600000000004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customHeight="1" x14ac:dyDescent="0.2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v>9</v>
      </c>
      <c r="H8617" s="2">
        <f t="shared" si="268"/>
        <v>834.52250000000004</v>
      </c>
      <c r="I8617" s="2">
        <f t="shared" si="269"/>
        <v>1106.2275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customHeight="1" x14ac:dyDescent="0.2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v>2</v>
      </c>
      <c r="H8618" s="2">
        <f t="shared" si="268"/>
        <v>0</v>
      </c>
      <c r="I8618" s="2">
        <f t="shared" si="269"/>
        <v>1376.71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customHeight="1" x14ac:dyDescent="0.2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v>2</v>
      </c>
      <c r="H8619" s="2">
        <f t="shared" si="268"/>
        <v>823.29520000000002</v>
      </c>
      <c r="I8619" s="2">
        <f t="shared" si="269"/>
        <v>1091.3448000000001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2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v>5</v>
      </c>
      <c r="H8620" s="2">
        <f t="shared" si="268"/>
        <v>32.939099999999996</v>
      </c>
      <c r="I8620" s="2">
        <f t="shared" si="269"/>
        <v>333.05090000000001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customHeight="1" x14ac:dyDescent="0.2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v>8</v>
      </c>
      <c r="H8621" s="2">
        <f t="shared" si="268"/>
        <v>510.78860000000003</v>
      </c>
      <c r="I8621" s="2">
        <f t="shared" si="269"/>
        <v>3137.7013999999999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2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v>5</v>
      </c>
      <c r="H8622" s="2">
        <f t="shared" si="268"/>
        <v>120.9276</v>
      </c>
      <c r="I8622" s="2">
        <f t="shared" si="269"/>
        <v>550.89240000000007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2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v>8</v>
      </c>
      <c r="H8623" s="2">
        <f t="shared" si="268"/>
        <v>75.050799999999995</v>
      </c>
      <c r="I8623" s="2">
        <f t="shared" si="269"/>
        <v>95.519199999999998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customHeight="1" x14ac:dyDescent="0.2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v>4</v>
      </c>
      <c r="H8624" s="2">
        <f t="shared" si="268"/>
        <v>2131.569</v>
      </c>
      <c r="I8624" s="2">
        <f t="shared" si="269"/>
        <v>2605.2509999999997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2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v>9</v>
      </c>
      <c r="H8625" s="2">
        <f t="shared" si="268"/>
        <v>344.87970000000001</v>
      </c>
      <c r="I8625" s="2">
        <f t="shared" si="269"/>
        <v>700.21029999999996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customHeight="1" x14ac:dyDescent="0.2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v>4</v>
      </c>
      <c r="H8626" s="2">
        <f t="shared" si="268"/>
        <v>914.65</v>
      </c>
      <c r="I8626" s="2">
        <f t="shared" si="269"/>
        <v>3242.85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customHeight="1" x14ac:dyDescent="0.2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v>5</v>
      </c>
      <c r="H8627" s="2">
        <f t="shared" si="268"/>
        <v>1254.7366</v>
      </c>
      <c r="I8627" s="2">
        <f t="shared" si="269"/>
        <v>3571.1733999999997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customHeight="1" x14ac:dyDescent="0.2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v>7</v>
      </c>
      <c r="H8628" s="2">
        <f t="shared" si="268"/>
        <v>787.98509999999999</v>
      </c>
      <c r="I8628" s="2">
        <f t="shared" si="269"/>
        <v>1929.2049000000002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customHeight="1" x14ac:dyDescent="0.2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v>9</v>
      </c>
      <c r="H8629" s="2">
        <f t="shared" si="268"/>
        <v>1285.4304</v>
      </c>
      <c r="I8629" s="2">
        <f t="shared" si="269"/>
        <v>1392.5496000000001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2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v>5</v>
      </c>
      <c r="H8630" s="2">
        <f t="shared" si="268"/>
        <v>912.16319999999996</v>
      </c>
      <c r="I8630" s="2">
        <f t="shared" si="269"/>
        <v>988.17679999999996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customHeight="1" x14ac:dyDescent="0.2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v>7</v>
      </c>
      <c r="H8631" s="2">
        <f t="shared" si="268"/>
        <v>917.87219999999991</v>
      </c>
      <c r="I8631" s="2">
        <f t="shared" si="269"/>
        <v>1267.5378000000001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customHeight="1" x14ac:dyDescent="0.2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v>4</v>
      </c>
      <c r="H8632" s="2">
        <f t="shared" si="268"/>
        <v>714.02929999999992</v>
      </c>
      <c r="I8632" s="2">
        <f t="shared" si="269"/>
        <v>1748.1407000000002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2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v>2</v>
      </c>
      <c r="H8633" s="2">
        <f t="shared" si="268"/>
        <v>169.05200000000002</v>
      </c>
      <c r="I8633" s="2">
        <f t="shared" si="269"/>
        <v>676.20799999999997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customHeight="1" x14ac:dyDescent="0.2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v>2</v>
      </c>
      <c r="H8634" s="2">
        <f t="shared" si="268"/>
        <v>226.46520000000001</v>
      </c>
      <c r="I8634" s="2">
        <f t="shared" si="269"/>
        <v>1660.7447999999999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customHeight="1" x14ac:dyDescent="0.2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v>5</v>
      </c>
      <c r="H8635" s="2">
        <f t="shared" si="268"/>
        <v>1106.7111000000002</v>
      </c>
      <c r="I8635" s="2">
        <f t="shared" si="269"/>
        <v>2992.2188999999998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2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v>2</v>
      </c>
      <c r="H8636" s="2">
        <f t="shared" si="268"/>
        <v>168.9375</v>
      </c>
      <c r="I8636" s="2">
        <f t="shared" si="269"/>
        <v>824.8125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customHeight="1" x14ac:dyDescent="0.2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v>2</v>
      </c>
      <c r="H8637" s="2">
        <f t="shared" si="268"/>
        <v>147.05120000000002</v>
      </c>
      <c r="I8637" s="2">
        <f t="shared" si="269"/>
        <v>3529.2288000000003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customHeight="1" x14ac:dyDescent="0.2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v>2</v>
      </c>
      <c r="H8638" s="2">
        <f t="shared" si="268"/>
        <v>790.26479999999992</v>
      </c>
      <c r="I8638" s="2">
        <f t="shared" si="269"/>
        <v>2502.5052000000001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2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v>4</v>
      </c>
      <c r="H8639" s="2">
        <f t="shared" si="268"/>
        <v>110.42039999999999</v>
      </c>
      <c r="I8639" s="2">
        <f t="shared" si="269"/>
        <v>270.33960000000002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2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v>8</v>
      </c>
      <c r="H8640" s="2">
        <f t="shared" si="268"/>
        <v>65.069000000000003</v>
      </c>
      <c r="I8640" s="2">
        <f t="shared" si="269"/>
        <v>144.83100000000002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customHeight="1" x14ac:dyDescent="0.2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v>7</v>
      </c>
      <c r="H8641" s="2">
        <f t="shared" si="268"/>
        <v>73.095600000000005</v>
      </c>
      <c r="I8641" s="2">
        <f t="shared" si="269"/>
        <v>1754.2944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customHeight="1" x14ac:dyDescent="0.2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v>5</v>
      </c>
      <c r="H8642" s="2">
        <f t="shared" si="268"/>
        <v>837.99120000000005</v>
      </c>
      <c r="I8642" s="2">
        <f t="shared" si="269"/>
        <v>2653.6388000000002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customHeight="1" x14ac:dyDescent="0.2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v>7</v>
      </c>
      <c r="H8643" s="2">
        <f t="shared" ref="H8643:H8706" si="270">E8643*F8643</f>
        <v>567.28650000000005</v>
      </c>
      <c r="I8643" s="2">
        <f t="shared" ref="I8643:I8706" si="271">E8643-H8643</f>
        <v>1151.7635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customHeight="1" x14ac:dyDescent="0.2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v>6</v>
      </c>
      <c r="H8644" s="2">
        <f t="shared" si="270"/>
        <v>1618.5071999999998</v>
      </c>
      <c r="I8644" s="2">
        <f t="shared" si="271"/>
        <v>1753.3828000000001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customHeight="1" x14ac:dyDescent="0.2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v>8</v>
      </c>
      <c r="H8645" s="2">
        <f t="shared" si="270"/>
        <v>33.607399999999998</v>
      </c>
      <c r="I8645" s="2">
        <f t="shared" si="271"/>
        <v>3327.1325999999999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customHeight="1" x14ac:dyDescent="0.2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v>8</v>
      </c>
      <c r="H8646" s="2">
        <f t="shared" si="270"/>
        <v>1377.7208000000001</v>
      </c>
      <c r="I8646" s="2">
        <f t="shared" si="271"/>
        <v>2674.3991999999998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2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v>7</v>
      </c>
      <c r="H8647" s="2">
        <f t="shared" si="270"/>
        <v>17.624400000000001</v>
      </c>
      <c r="I8647" s="2">
        <f t="shared" si="271"/>
        <v>569.85559999999998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customHeight="1" x14ac:dyDescent="0.2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v>5</v>
      </c>
      <c r="H8648" s="2">
        <f t="shared" si="270"/>
        <v>234.23439999999999</v>
      </c>
      <c r="I8648" s="2">
        <f t="shared" si="271"/>
        <v>2693.6956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2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v>6</v>
      </c>
      <c r="H8649" s="2">
        <f t="shared" si="270"/>
        <v>36.561599999999999</v>
      </c>
      <c r="I8649" s="2">
        <f t="shared" si="271"/>
        <v>369.67840000000001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2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v>8</v>
      </c>
      <c r="H8650" s="2">
        <f t="shared" si="270"/>
        <v>153.94239999999999</v>
      </c>
      <c r="I8650" s="2">
        <f t="shared" si="271"/>
        <v>808.19759999999997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2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v>7</v>
      </c>
      <c r="H8651" s="2">
        <f t="shared" si="270"/>
        <v>711.87900000000002</v>
      </c>
      <c r="I8651" s="2">
        <f t="shared" si="271"/>
        <v>983.07100000000003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customHeight="1" x14ac:dyDescent="0.2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v>5</v>
      </c>
      <c r="H8652" s="2">
        <f t="shared" si="270"/>
        <v>1533.4703</v>
      </c>
      <c r="I8652" s="2">
        <f t="shared" si="271"/>
        <v>2032.7397000000001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customHeight="1" x14ac:dyDescent="0.2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v>8</v>
      </c>
      <c r="H8653" s="2">
        <f t="shared" si="270"/>
        <v>925.68000000000006</v>
      </c>
      <c r="I8653" s="2">
        <f t="shared" si="271"/>
        <v>3946.3199999999997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customHeight="1" x14ac:dyDescent="0.2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v>4</v>
      </c>
      <c r="H8654" s="2">
        <f t="shared" si="270"/>
        <v>391.23699999999997</v>
      </c>
      <c r="I8654" s="2">
        <f t="shared" si="271"/>
        <v>1387.1129999999998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customHeight="1" x14ac:dyDescent="0.2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v>6</v>
      </c>
      <c r="H8655" s="2">
        <f t="shared" si="270"/>
        <v>291.89710000000002</v>
      </c>
      <c r="I8655" s="2">
        <f t="shared" si="271"/>
        <v>2361.7129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customHeight="1" x14ac:dyDescent="0.2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v>4</v>
      </c>
      <c r="H8656" s="2">
        <f t="shared" si="270"/>
        <v>301.26139999999998</v>
      </c>
      <c r="I8656" s="2">
        <f t="shared" si="271"/>
        <v>1068.1086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customHeight="1" x14ac:dyDescent="0.2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v>5</v>
      </c>
      <c r="H8657" s="2">
        <f t="shared" si="270"/>
        <v>477.38600000000008</v>
      </c>
      <c r="I8657" s="2">
        <f t="shared" si="271"/>
        <v>2932.5140000000001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customHeight="1" x14ac:dyDescent="0.2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v>3</v>
      </c>
      <c r="H8658" s="2">
        <f t="shared" si="270"/>
        <v>170.6643</v>
      </c>
      <c r="I8658" s="2">
        <f t="shared" si="271"/>
        <v>1725.6057000000001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customHeight="1" x14ac:dyDescent="0.2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v>2</v>
      </c>
      <c r="H8659" s="2">
        <f t="shared" si="270"/>
        <v>196.78560000000002</v>
      </c>
      <c r="I8659" s="2">
        <f t="shared" si="271"/>
        <v>2263.0344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customHeight="1" x14ac:dyDescent="0.2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v>1</v>
      </c>
      <c r="H8660" s="2">
        <f t="shared" si="270"/>
        <v>1124.0892000000001</v>
      </c>
      <c r="I8660" s="2">
        <f t="shared" si="271"/>
        <v>1758.1908000000001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customHeight="1" x14ac:dyDescent="0.2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v>3</v>
      </c>
      <c r="H8661" s="2">
        <f t="shared" si="270"/>
        <v>207.75540000000001</v>
      </c>
      <c r="I8661" s="2">
        <f t="shared" si="271"/>
        <v>3254.8346000000001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2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v>1</v>
      </c>
      <c r="H8662" s="2">
        <f t="shared" si="270"/>
        <v>122.2175</v>
      </c>
      <c r="I8662" s="2">
        <f t="shared" si="271"/>
        <v>272.03250000000003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customHeight="1" x14ac:dyDescent="0.2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v>6</v>
      </c>
      <c r="H8663" s="2">
        <f t="shared" si="270"/>
        <v>225.52160000000001</v>
      </c>
      <c r="I8663" s="2">
        <f t="shared" si="271"/>
        <v>2593.4983999999999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customHeight="1" x14ac:dyDescent="0.2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v>2</v>
      </c>
      <c r="H8664" s="2">
        <f t="shared" si="270"/>
        <v>929.33399999999983</v>
      </c>
      <c r="I8664" s="2">
        <f t="shared" si="271"/>
        <v>1283.366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2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v>3</v>
      </c>
      <c r="H8665" s="2">
        <f t="shared" si="270"/>
        <v>105.76300000000002</v>
      </c>
      <c r="I8665" s="2">
        <f t="shared" si="271"/>
        <v>649.68700000000001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customHeight="1" x14ac:dyDescent="0.2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v>8</v>
      </c>
      <c r="H8666" s="2">
        <f t="shared" si="270"/>
        <v>22.387600000000003</v>
      </c>
      <c r="I8666" s="2">
        <f t="shared" si="271"/>
        <v>1096.9924000000001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customHeight="1" x14ac:dyDescent="0.2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v>5</v>
      </c>
      <c r="H8667" s="2">
        <f t="shared" si="270"/>
        <v>1019.1438000000002</v>
      </c>
      <c r="I8667" s="2">
        <f t="shared" si="271"/>
        <v>3411.9162000000001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customHeight="1" x14ac:dyDescent="0.2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v>2</v>
      </c>
      <c r="H8668" s="2">
        <f t="shared" si="270"/>
        <v>2185.85</v>
      </c>
      <c r="I8668" s="2">
        <f t="shared" si="271"/>
        <v>2185.85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2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v>2</v>
      </c>
      <c r="H8669" s="2">
        <f t="shared" si="270"/>
        <v>107.96119999999999</v>
      </c>
      <c r="I8669" s="2">
        <f t="shared" si="271"/>
        <v>155.3588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customHeight="1" x14ac:dyDescent="0.2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v>3</v>
      </c>
      <c r="H8670" s="2">
        <f t="shared" si="270"/>
        <v>1008.6403</v>
      </c>
      <c r="I8670" s="2">
        <f t="shared" si="271"/>
        <v>2469.4297000000001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customHeight="1" x14ac:dyDescent="0.2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v>3</v>
      </c>
      <c r="H8671" s="2">
        <f t="shared" si="270"/>
        <v>253.39679999999998</v>
      </c>
      <c r="I8671" s="2">
        <f t="shared" si="271"/>
        <v>2562.1232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customHeight="1" x14ac:dyDescent="0.2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v>8</v>
      </c>
      <c r="H8672" s="2">
        <f t="shared" si="270"/>
        <v>282.30599999999998</v>
      </c>
      <c r="I8672" s="2">
        <f t="shared" si="271"/>
        <v>4422.7940000000008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customHeight="1" x14ac:dyDescent="0.2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v>5</v>
      </c>
      <c r="H8673" s="2">
        <f t="shared" si="270"/>
        <v>1910.6765999999998</v>
      </c>
      <c r="I8673" s="2">
        <f t="shared" si="271"/>
        <v>2638.5533999999998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customHeight="1" x14ac:dyDescent="0.2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v>8</v>
      </c>
      <c r="H8674" s="2">
        <f t="shared" si="270"/>
        <v>1146.5415</v>
      </c>
      <c r="I8674" s="2">
        <f t="shared" si="271"/>
        <v>1793.3084999999999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2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v>4</v>
      </c>
      <c r="H8675" s="2">
        <f t="shared" si="270"/>
        <v>179.60240000000002</v>
      </c>
      <c r="I8675" s="2">
        <f t="shared" si="271"/>
        <v>601.27760000000001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customHeight="1" x14ac:dyDescent="0.2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v>9</v>
      </c>
      <c r="H8676" s="2">
        <f t="shared" si="270"/>
        <v>494.14890000000003</v>
      </c>
      <c r="I8676" s="2">
        <f t="shared" si="271"/>
        <v>1858.9411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customHeight="1" x14ac:dyDescent="0.2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v>3</v>
      </c>
      <c r="H8677" s="2">
        <f t="shared" si="270"/>
        <v>1351.7247</v>
      </c>
      <c r="I8677" s="2">
        <f t="shared" si="271"/>
        <v>2301.5852999999997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customHeight="1" x14ac:dyDescent="0.2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v>2</v>
      </c>
      <c r="H8678" s="2">
        <f t="shared" si="270"/>
        <v>1286.1477000000002</v>
      </c>
      <c r="I8678" s="2">
        <f t="shared" si="271"/>
        <v>3477.3622999999998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customHeight="1" x14ac:dyDescent="0.2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v>6</v>
      </c>
      <c r="H8679" s="2">
        <f t="shared" si="270"/>
        <v>376.55200000000002</v>
      </c>
      <c r="I8679" s="2">
        <f t="shared" si="271"/>
        <v>1506.2080000000001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customHeight="1" x14ac:dyDescent="0.2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v>4</v>
      </c>
      <c r="H8680" s="2">
        <f t="shared" si="270"/>
        <v>512.83569999999997</v>
      </c>
      <c r="I8680" s="2">
        <f t="shared" si="271"/>
        <v>3432.0542999999998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customHeight="1" x14ac:dyDescent="0.2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v>2</v>
      </c>
      <c r="H8681" s="2">
        <f t="shared" si="270"/>
        <v>206.90219999999999</v>
      </c>
      <c r="I8681" s="2">
        <f t="shared" si="271"/>
        <v>3241.4677999999999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2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v>6</v>
      </c>
      <c r="H8682" s="2">
        <f t="shared" si="270"/>
        <v>145.089</v>
      </c>
      <c r="I8682" s="2">
        <f t="shared" si="271"/>
        <v>338.541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customHeight="1" x14ac:dyDescent="0.2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v>4</v>
      </c>
      <c r="H8683" s="2">
        <f t="shared" si="270"/>
        <v>1161.9768999999999</v>
      </c>
      <c r="I8683" s="2">
        <f t="shared" si="271"/>
        <v>1672.1131000000003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2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v>4</v>
      </c>
      <c r="H8684" s="2">
        <f t="shared" si="270"/>
        <v>369.70030000000003</v>
      </c>
      <c r="I8684" s="2">
        <f t="shared" si="271"/>
        <v>629.48970000000008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customHeight="1" x14ac:dyDescent="0.2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v>4</v>
      </c>
      <c r="H8685" s="2">
        <f t="shared" si="270"/>
        <v>1207.2864999999999</v>
      </c>
      <c r="I8685" s="2">
        <f t="shared" si="271"/>
        <v>2242.1035000000002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customHeight="1" x14ac:dyDescent="0.2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v>4</v>
      </c>
      <c r="H8686" s="2">
        <f t="shared" si="270"/>
        <v>1421.1332</v>
      </c>
      <c r="I8686" s="2">
        <f t="shared" si="271"/>
        <v>1668.2868000000001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customHeight="1" x14ac:dyDescent="0.2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v>8</v>
      </c>
      <c r="H8687" s="2">
        <f t="shared" si="270"/>
        <v>973.58799999999997</v>
      </c>
      <c r="I8687" s="2">
        <f t="shared" si="271"/>
        <v>3894.3519999999999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customHeight="1" x14ac:dyDescent="0.2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v>1</v>
      </c>
      <c r="H8688" s="2">
        <f t="shared" si="270"/>
        <v>327.83660000000003</v>
      </c>
      <c r="I8688" s="2">
        <f t="shared" si="271"/>
        <v>4355.5434000000005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2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v>9</v>
      </c>
      <c r="H8689" s="2">
        <f t="shared" si="270"/>
        <v>7.2965000000000009</v>
      </c>
      <c r="I8689" s="2">
        <f t="shared" si="271"/>
        <v>138.6335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2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v>3</v>
      </c>
      <c r="H8690" s="2">
        <f t="shared" si="270"/>
        <v>236.22719999999998</v>
      </c>
      <c r="I8690" s="2">
        <f t="shared" si="271"/>
        <v>255.9128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customHeight="1" x14ac:dyDescent="0.2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v>5</v>
      </c>
      <c r="H8691" s="2">
        <f t="shared" si="270"/>
        <v>1121.9404</v>
      </c>
      <c r="I8691" s="2">
        <f t="shared" si="271"/>
        <v>2746.8196000000003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customHeight="1" x14ac:dyDescent="0.2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v>5</v>
      </c>
      <c r="H8692" s="2">
        <f t="shared" si="270"/>
        <v>1418.4565</v>
      </c>
      <c r="I8692" s="2">
        <f t="shared" si="271"/>
        <v>2041.1935000000001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customHeight="1" x14ac:dyDescent="0.2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v>4</v>
      </c>
      <c r="H8693" s="2">
        <f t="shared" si="270"/>
        <v>1086.6501000000001</v>
      </c>
      <c r="I8693" s="2">
        <f t="shared" si="271"/>
        <v>2937.9799000000003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customHeight="1" x14ac:dyDescent="0.2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v>4</v>
      </c>
      <c r="H8694" s="2">
        <f t="shared" si="270"/>
        <v>281.47800000000001</v>
      </c>
      <c r="I8694" s="2">
        <f t="shared" si="271"/>
        <v>1125.912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customHeight="1" x14ac:dyDescent="0.2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v>7</v>
      </c>
      <c r="H8695" s="2">
        <f t="shared" si="270"/>
        <v>426.16800000000006</v>
      </c>
      <c r="I8695" s="2">
        <f t="shared" si="271"/>
        <v>3835.5120000000002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customHeight="1" x14ac:dyDescent="0.2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v>4</v>
      </c>
      <c r="H8696" s="2">
        <f t="shared" si="270"/>
        <v>975.1798</v>
      </c>
      <c r="I8696" s="2">
        <f t="shared" si="271"/>
        <v>1292.6802000000002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customHeight="1" x14ac:dyDescent="0.2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v>3</v>
      </c>
      <c r="H8697" s="2">
        <f t="shared" si="270"/>
        <v>41.500499999999995</v>
      </c>
      <c r="I8697" s="2">
        <f t="shared" si="271"/>
        <v>1341.8494999999998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2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v>9</v>
      </c>
      <c r="H8698" s="2">
        <f t="shared" si="270"/>
        <v>68.390999999999991</v>
      </c>
      <c r="I8698" s="2">
        <f t="shared" si="271"/>
        <v>83.588999999999999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customHeight="1" x14ac:dyDescent="0.2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v>4</v>
      </c>
      <c r="H8699" s="2">
        <f t="shared" si="270"/>
        <v>436.96800000000007</v>
      </c>
      <c r="I8699" s="2">
        <f t="shared" si="271"/>
        <v>3932.7120000000004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customHeight="1" x14ac:dyDescent="0.2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v>4</v>
      </c>
      <c r="H8700" s="2">
        <f t="shared" si="270"/>
        <v>0</v>
      </c>
      <c r="I8700" s="2">
        <f t="shared" si="271"/>
        <v>2723.18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customHeight="1" x14ac:dyDescent="0.2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v>8</v>
      </c>
      <c r="H8701" s="2">
        <f t="shared" si="270"/>
        <v>243.96850000000001</v>
      </c>
      <c r="I8701" s="2">
        <f t="shared" si="271"/>
        <v>4635.4014999999999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customHeight="1" x14ac:dyDescent="0.2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v>7</v>
      </c>
      <c r="H8702" s="2">
        <f t="shared" si="270"/>
        <v>1584.8536000000001</v>
      </c>
      <c r="I8702" s="2">
        <f t="shared" si="271"/>
        <v>2017.0863999999999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2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v>4</v>
      </c>
      <c r="H8703" s="2">
        <f t="shared" si="270"/>
        <v>19.761600000000001</v>
      </c>
      <c r="I8703" s="2">
        <f t="shared" si="271"/>
        <v>474.27840000000003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customHeight="1" x14ac:dyDescent="0.2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v>8</v>
      </c>
      <c r="H8704" s="2">
        <f t="shared" si="270"/>
        <v>536.78519999999992</v>
      </c>
      <c r="I8704" s="2">
        <f t="shared" si="271"/>
        <v>2445.3548000000001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2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v>2</v>
      </c>
      <c r="H8705" s="2">
        <f t="shared" si="270"/>
        <v>23.908300000000001</v>
      </c>
      <c r="I8705" s="2">
        <f t="shared" si="271"/>
        <v>160.0017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customHeight="1" x14ac:dyDescent="0.2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v>9</v>
      </c>
      <c r="H8706" s="2">
        <f t="shared" si="270"/>
        <v>56.662600000000005</v>
      </c>
      <c r="I8706" s="2">
        <f t="shared" si="271"/>
        <v>2776.4674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customHeight="1" x14ac:dyDescent="0.2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v>2</v>
      </c>
      <c r="H8707" s="2">
        <f t="shared" ref="H8707:H8770" si="272">E8707*F8707</f>
        <v>490.31730000000005</v>
      </c>
      <c r="I8707" s="2">
        <f t="shared" ref="I8707:I8770" si="273">E8707-H8707</f>
        <v>1325.6727000000001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customHeight="1" x14ac:dyDescent="0.2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v>3</v>
      </c>
      <c r="H8708" s="2">
        <f t="shared" si="272"/>
        <v>1626.075</v>
      </c>
      <c r="I8708" s="2">
        <f t="shared" si="273"/>
        <v>1626.075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customHeight="1" x14ac:dyDescent="0.2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v>6</v>
      </c>
      <c r="H8709" s="2">
        <f t="shared" si="272"/>
        <v>1184.0953</v>
      </c>
      <c r="I8709" s="2">
        <f t="shared" si="273"/>
        <v>1569.6147000000001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customHeight="1" x14ac:dyDescent="0.2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v>7</v>
      </c>
      <c r="H8710" s="2">
        <f t="shared" si="272"/>
        <v>110.44959999999999</v>
      </c>
      <c r="I8710" s="2">
        <f t="shared" si="273"/>
        <v>1270.1704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2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v>9</v>
      </c>
      <c r="H8711" s="2">
        <f t="shared" si="272"/>
        <v>394.02879999999999</v>
      </c>
      <c r="I8711" s="2">
        <f t="shared" si="273"/>
        <v>501.49119999999999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customHeight="1" x14ac:dyDescent="0.2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v>8</v>
      </c>
      <c r="H8712" s="2">
        <f t="shared" si="272"/>
        <v>479.11070000000007</v>
      </c>
      <c r="I8712" s="2">
        <f t="shared" si="273"/>
        <v>1603.9793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customHeight="1" x14ac:dyDescent="0.2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v>6</v>
      </c>
      <c r="H8713" s="2">
        <f t="shared" si="272"/>
        <v>690.97</v>
      </c>
      <c r="I8713" s="2">
        <f t="shared" si="273"/>
        <v>4244.53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customHeight="1" x14ac:dyDescent="0.2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v>8</v>
      </c>
      <c r="H8714" s="2">
        <f t="shared" si="272"/>
        <v>715.17439999999999</v>
      </c>
      <c r="I8714" s="2">
        <f t="shared" si="273"/>
        <v>1519.7456000000002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customHeight="1" x14ac:dyDescent="0.2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v>5</v>
      </c>
      <c r="H8715" s="2">
        <f t="shared" si="272"/>
        <v>414.59660000000002</v>
      </c>
      <c r="I8715" s="2">
        <f t="shared" si="273"/>
        <v>3354.4634000000001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2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v>9</v>
      </c>
      <c r="H8716" s="2">
        <f t="shared" si="272"/>
        <v>166.8348</v>
      </c>
      <c r="I8716" s="2">
        <f t="shared" si="273"/>
        <v>212.33520000000001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customHeight="1" x14ac:dyDescent="0.2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v>4</v>
      </c>
      <c r="H8717" s="2">
        <f t="shared" si="272"/>
        <v>606.49639999999999</v>
      </c>
      <c r="I8717" s="2">
        <f t="shared" si="273"/>
        <v>1349.9436000000001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customHeight="1" x14ac:dyDescent="0.2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v>1</v>
      </c>
      <c r="H8718" s="2">
        <f t="shared" si="272"/>
        <v>206.0506</v>
      </c>
      <c r="I8718" s="2">
        <f t="shared" si="273"/>
        <v>2737.5293999999999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customHeight="1" x14ac:dyDescent="0.2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v>8</v>
      </c>
      <c r="H8719" s="2">
        <f t="shared" si="272"/>
        <v>1096.4494</v>
      </c>
      <c r="I8719" s="2">
        <f t="shared" si="273"/>
        <v>2684.4106000000002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customHeight="1" x14ac:dyDescent="0.2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v>5</v>
      </c>
      <c r="H8720" s="2">
        <f t="shared" si="272"/>
        <v>699.16079999999999</v>
      </c>
      <c r="I8720" s="2">
        <f t="shared" si="273"/>
        <v>1989.9191999999998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customHeight="1" x14ac:dyDescent="0.2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v>9</v>
      </c>
      <c r="H8721" s="2">
        <f t="shared" si="272"/>
        <v>629.98799999999994</v>
      </c>
      <c r="I8721" s="2">
        <f t="shared" si="273"/>
        <v>1994.962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customHeight="1" x14ac:dyDescent="0.2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v>3</v>
      </c>
      <c r="H8722" s="2">
        <f t="shared" si="272"/>
        <v>691.76519999999994</v>
      </c>
      <c r="I8722" s="2">
        <f t="shared" si="273"/>
        <v>3151.3748000000001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customHeight="1" x14ac:dyDescent="0.2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v>9</v>
      </c>
      <c r="H8723" s="2">
        <f t="shared" si="272"/>
        <v>392.42639999999994</v>
      </c>
      <c r="I8723" s="2">
        <f t="shared" si="273"/>
        <v>1242.6835999999998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2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v>8</v>
      </c>
      <c r="H8724" s="2">
        <f t="shared" si="272"/>
        <v>157.75709999999998</v>
      </c>
      <c r="I8724" s="2">
        <f t="shared" si="273"/>
        <v>386.23290000000003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customHeight="1" x14ac:dyDescent="0.2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v>6</v>
      </c>
      <c r="H8725" s="2">
        <f t="shared" si="272"/>
        <v>666.38479999999993</v>
      </c>
      <c r="I8725" s="2">
        <f t="shared" si="273"/>
        <v>1134.6552000000001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2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v>8</v>
      </c>
      <c r="H8726" s="2">
        <f t="shared" si="272"/>
        <v>404.37680000000006</v>
      </c>
      <c r="I8726" s="2">
        <f t="shared" si="273"/>
        <v>474.70319999999998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customHeight="1" x14ac:dyDescent="0.2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v>8</v>
      </c>
      <c r="H8727" s="2">
        <f t="shared" si="272"/>
        <v>96.662599999999998</v>
      </c>
      <c r="I8727" s="2">
        <f t="shared" si="273"/>
        <v>4736.4674000000005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customHeight="1" x14ac:dyDescent="0.2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v>7</v>
      </c>
      <c r="H8728" s="2">
        <f t="shared" si="272"/>
        <v>820.34680000000003</v>
      </c>
      <c r="I8728" s="2">
        <f t="shared" si="273"/>
        <v>2109.4632000000001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customHeight="1" x14ac:dyDescent="0.2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v>7</v>
      </c>
      <c r="H8729" s="2">
        <f t="shared" si="272"/>
        <v>869.56920000000002</v>
      </c>
      <c r="I8729" s="2">
        <f t="shared" si="273"/>
        <v>1418.7708000000002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customHeight="1" x14ac:dyDescent="0.2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v>3</v>
      </c>
      <c r="H8730" s="2">
        <f t="shared" si="272"/>
        <v>274.14300000000003</v>
      </c>
      <c r="I8730" s="2">
        <f t="shared" si="273"/>
        <v>4294.9070000000002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customHeight="1" x14ac:dyDescent="0.2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v>7</v>
      </c>
      <c r="H8731" s="2">
        <f t="shared" si="272"/>
        <v>2075.4142000000002</v>
      </c>
      <c r="I8731" s="2">
        <f t="shared" si="273"/>
        <v>2436.3558000000003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customHeight="1" x14ac:dyDescent="0.2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v>3</v>
      </c>
      <c r="H8732" s="2">
        <f t="shared" si="272"/>
        <v>256.43040000000002</v>
      </c>
      <c r="I8732" s="2">
        <f t="shared" si="273"/>
        <v>1880.4896000000001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customHeight="1" x14ac:dyDescent="0.2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v>9</v>
      </c>
      <c r="H8733" s="2">
        <f t="shared" si="272"/>
        <v>1842.1871999999998</v>
      </c>
      <c r="I8733" s="2">
        <f t="shared" si="273"/>
        <v>2543.9728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2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v>5</v>
      </c>
      <c r="H8734" s="2">
        <f t="shared" si="272"/>
        <v>136.5309</v>
      </c>
      <c r="I8734" s="2">
        <f t="shared" si="273"/>
        <v>277.19910000000004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customHeight="1" x14ac:dyDescent="0.2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v>8</v>
      </c>
      <c r="H8735" s="2">
        <f t="shared" si="272"/>
        <v>1243.2056000000002</v>
      </c>
      <c r="I8735" s="2">
        <f t="shared" si="273"/>
        <v>3196.8144000000002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2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v>3</v>
      </c>
      <c r="H8736" s="2">
        <f t="shared" si="272"/>
        <v>697.39979999999991</v>
      </c>
      <c r="I8736" s="2">
        <f t="shared" si="273"/>
        <v>924.46019999999999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customHeight="1" x14ac:dyDescent="0.2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v>3</v>
      </c>
      <c r="H8737" s="2">
        <f t="shared" si="272"/>
        <v>1377.1679999999999</v>
      </c>
      <c r="I8737" s="2">
        <f t="shared" si="273"/>
        <v>1491.932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2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v>3</v>
      </c>
      <c r="H8738" s="2">
        <f t="shared" si="272"/>
        <v>710.73500000000001</v>
      </c>
      <c r="I8738" s="2">
        <f t="shared" si="273"/>
        <v>710.73500000000001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customHeight="1" x14ac:dyDescent="0.2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v>8</v>
      </c>
      <c r="H8739" s="2">
        <f t="shared" si="272"/>
        <v>1674.6768000000002</v>
      </c>
      <c r="I8739" s="2">
        <f t="shared" si="273"/>
        <v>3250.8432000000003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2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v>9</v>
      </c>
      <c r="H8740" s="2">
        <f t="shared" si="272"/>
        <v>76.792400000000015</v>
      </c>
      <c r="I8740" s="2">
        <f t="shared" si="273"/>
        <v>374.92759999999998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customHeight="1" x14ac:dyDescent="0.2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v>7</v>
      </c>
      <c r="H8741" s="2">
        <f t="shared" si="272"/>
        <v>1007.6351999999999</v>
      </c>
      <c r="I8741" s="2">
        <f t="shared" si="273"/>
        <v>1282.4448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customHeight="1" x14ac:dyDescent="0.2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v>1</v>
      </c>
      <c r="H8742" s="2">
        <f t="shared" si="272"/>
        <v>1037.1372000000001</v>
      </c>
      <c r="I8742" s="2">
        <f t="shared" si="273"/>
        <v>2105.7028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customHeight="1" x14ac:dyDescent="0.2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v>6</v>
      </c>
      <c r="H8743" s="2">
        <f t="shared" si="272"/>
        <v>498.64</v>
      </c>
      <c r="I8743" s="2">
        <f t="shared" si="273"/>
        <v>2617.86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customHeight="1" x14ac:dyDescent="0.2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v>3</v>
      </c>
      <c r="H8744" s="2">
        <f t="shared" si="272"/>
        <v>1748.3624</v>
      </c>
      <c r="I8744" s="2">
        <f t="shared" si="273"/>
        <v>1971.5576000000001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customHeight="1" x14ac:dyDescent="0.2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v>1</v>
      </c>
      <c r="H8745" s="2">
        <f t="shared" si="272"/>
        <v>1350.3668</v>
      </c>
      <c r="I8745" s="2">
        <f t="shared" si="273"/>
        <v>2299.2731999999996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customHeight="1" x14ac:dyDescent="0.2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v>2</v>
      </c>
      <c r="H8746" s="2">
        <f t="shared" si="272"/>
        <v>916.87200000000007</v>
      </c>
      <c r="I8746" s="2">
        <f t="shared" si="273"/>
        <v>3069.5280000000002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2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v>3</v>
      </c>
      <c r="H8747" s="2">
        <f t="shared" si="272"/>
        <v>287.04230000000001</v>
      </c>
      <c r="I8747" s="2">
        <f t="shared" si="273"/>
        <v>960.96769999999992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2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v>7</v>
      </c>
      <c r="H8748" s="2">
        <f t="shared" si="272"/>
        <v>957.74</v>
      </c>
      <c r="I8748" s="2">
        <f t="shared" si="273"/>
        <v>957.74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customHeight="1" x14ac:dyDescent="0.2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v>6</v>
      </c>
      <c r="H8749" s="2">
        <f t="shared" si="272"/>
        <v>374.67240000000004</v>
      </c>
      <c r="I8749" s="2">
        <f t="shared" si="273"/>
        <v>1597.2876000000001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customHeight="1" x14ac:dyDescent="0.2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v>2</v>
      </c>
      <c r="H8750" s="2">
        <f t="shared" si="272"/>
        <v>239.18049999999999</v>
      </c>
      <c r="I8750" s="2">
        <f t="shared" si="273"/>
        <v>4544.4294999999993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customHeight="1" x14ac:dyDescent="0.2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v>5</v>
      </c>
      <c r="H8751" s="2">
        <f t="shared" si="272"/>
        <v>568.52010000000007</v>
      </c>
      <c r="I8751" s="2">
        <f t="shared" si="273"/>
        <v>1537.1098999999999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2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v>1</v>
      </c>
      <c r="H8752" s="2">
        <f t="shared" si="272"/>
        <v>522.35040000000004</v>
      </c>
      <c r="I8752" s="2">
        <f t="shared" si="273"/>
        <v>664.80960000000005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customHeight="1" x14ac:dyDescent="0.2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v>3</v>
      </c>
      <c r="H8753" s="2">
        <f t="shared" si="272"/>
        <v>927.56209999999987</v>
      </c>
      <c r="I8753" s="2">
        <f t="shared" si="273"/>
        <v>2270.9278999999997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customHeight="1" x14ac:dyDescent="0.2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v>1</v>
      </c>
      <c r="H8754" s="2">
        <f t="shared" si="272"/>
        <v>877.44400000000007</v>
      </c>
      <c r="I8754" s="2">
        <f t="shared" si="273"/>
        <v>1316.1660000000002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customHeight="1" x14ac:dyDescent="0.2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v>3</v>
      </c>
      <c r="H8755" s="2">
        <f t="shared" si="272"/>
        <v>39.761700000000005</v>
      </c>
      <c r="I8755" s="2">
        <f t="shared" si="273"/>
        <v>1285.6283000000001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customHeight="1" x14ac:dyDescent="0.2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v>2</v>
      </c>
      <c r="H8756" s="2">
        <f t="shared" si="272"/>
        <v>1225.4144000000001</v>
      </c>
      <c r="I8756" s="2">
        <f t="shared" si="273"/>
        <v>2378.7455999999997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2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v>4</v>
      </c>
      <c r="H8757" s="2">
        <f t="shared" si="272"/>
        <v>41.617200000000004</v>
      </c>
      <c r="I8757" s="2">
        <f t="shared" si="273"/>
        <v>998.81280000000004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customHeight="1" x14ac:dyDescent="0.2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v>5</v>
      </c>
      <c r="H8758" s="2">
        <f t="shared" si="272"/>
        <v>896.96040000000005</v>
      </c>
      <c r="I8758" s="2">
        <f t="shared" si="273"/>
        <v>2306.4695999999999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customHeight="1" x14ac:dyDescent="0.2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v>3</v>
      </c>
      <c r="H8759" s="2">
        <f t="shared" si="272"/>
        <v>552.4</v>
      </c>
      <c r="I8759" s="2">
        <f t="shared" si="273"/>
        <v>1657.1999999999998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2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v>5</v>
      </c>
      <c r="H8760" s="2">
        <f t="shared" si="272"/>
        <v>782.04240000000004</v>
      </c>
      <c r="I8760" s="2">
        <f t="shared" si="273"/>
        <v>881.87760000000003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customHeight="1" x14ac:dyDescent="0.2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v>7</v>
      </c>
      <c r="H8761" s="2">
        <f t="shared" si="272"/>
        <v>331.47170000000006</v>
      </c>
      <c r="I8761" s="2">
        <f t="shared" si="273"/>
        <v>4403.8383000000003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customHeight="1" x14ac:dyDescent="0.2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v>9</v>
      </c>
      <c r="H8762" s="2">
        <f t="shared" si="272"/>
        <v>0</v>
      </c>
      <c r="I8762" s="2">
        <f t="shared" si="273"/>
        <v>1689.6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customHeight="1" x14ac:dyDescent="0.2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v>8</v>
      </c>
      <c r="H8763" s="2">
        <f t="shared" si="272"/>
        <v>126.1953</v>
      </c>
      <c r="I8763" s="2">
        <f t="shared" si="273"/>
        <v>1676.5946999999999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customHeight="1" x14ac:dyDescent="0.2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v>6</v>
      </c>
      <c r="H8764" s="2">
        <f t="shared" si="272"/>
        <v>392.95170000000002</v>
      </c>
      <c r="I8764" s="2">
        <f t="shared" si="273"/>
        <v>3973.1783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2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v>9</v>
      </c>
      <c r="H8765" s="2">
        <f t="shared" si="272"/>
        <v>95.200299999999999</v>
      </c>
      <c r="I8765" s="2">
        <f t="shared" si="273"/>
        <v>637.10969999999998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2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v>8</v>
      </c>
      <c r="H8766" s="2">
        <f t="shared" si="272"/>
        <v>258.11139999999995</v>
      </c>
      <c r="I8766" s="2">
        <f t="shared" si="273"/>
        <v>371.42860000000002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customHeight="1" x14ac:dyDescent="0.2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v>4</v>
      </c>
      <c r="H8767" s="2">
        <f t="shared" si="272"/>
        <v>282.2013</v>
      </c>
      <c r="I8767" s="2">
        <f t="shared" si="273"/>
        <v>1203.0687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customHeight="1" x14ac:dyDescent="0.2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v>2</v>
      </c>
      <c r="H8768" s="2">
        <f t="shared" si="272"/>
        <v>1259.5883999999999</v>
      </c>
      <c r="I8768" s="2">
        <f t="shared" si="273"/>
        <v>1739.4316000000001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customHeight="1" x14ac:dyDescent="0.2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v>9</v>
      </c>
      <c r="H8769" s="2">
        <f t="shared" si="272"/>
        <v>277.62980000000005</v>
      </c>
      <c r="I8769" s="2">
        <f t="shared" si="273"/>
        <v>1705.4402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customHeight="1" x14ac:dyDescent="0.2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v>6</v>
      </c>
      <c r="H8770" s="2">
        <f t="shared" si="272"/>
        <v>1325.2256</v>
      </c>
      <c r="I8770" s="2">
        <f t="shared" si="273"/>
        <v>1756.6944000000001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2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v>8</v>
      </c>
      <c r="H8771" s="2">
        <f t="shared" ref="H8771:H8834" si="274">E8771*F8771</f>
        <v>0</v>
      </c>
      <c r="I8771" s="2">
        <f t="shared" ref="I8771:I8834" si="275">E8771-H8771</f>
        <v>882.78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2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v>8</v>
      </c>
      <c r="H8772" s="2">
        <f t="shared" si="274"/>
        <v>649.12169999999992</v>
      </c>
      <c r="I8772" s="2">
        <f t="shared" si="275"/>
        <v>731.98829999999998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customHeight="1" x14ac:dyDescent="0.2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v>4</v>
      </c>
      <c r="H8773" s="2">
        <f t="shared" si="274"/>
        <v>1061.6410000000001</v>
      </c>
      <c r="I8773" s="2">
        <f t="shared" si="275"/>
        <v>1807.6590000000001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2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v>5</v>
      </c>
      <c r="H8774" s="2">
        <f t="shared" si="274"/>
        <v>244.44629999999998</v>
      </c>
      <c r="I8774" s="2">
        <f t="shared" si="275"/>
        <v>919.58370000000002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customHeight="1" x14ac:dyDescent="0.2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v>1</v>
      </c>
      <c r="H8775" s="2">
        <f t="shared" si="274"/>
        <v>629.80459999999994</v>
      </c>
      <c r="I8775" s="2">
        <f t="shared" si="275"/>
        <v>1541.9353999999998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customHeight="1" x14ac:dyDescent="0.2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v>9</v>
      </c>
      <c r="H8776" s="2">
        <f t="shared" si="274"/>
        <v>1365.8058999999998</v>
      </c>
      <c r="I8776" s="2">
        <f t="shared" si="275"/>
        <v>1540.1641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customHeight="1" x14ac:dyDescent="0.2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v>7</v>
      </c>
      <c r="H8777" s="2">
        <f t="shared" si="274"/>
        <v>1412.5581</v>
      </c>
      <c r="I8777" s="2">
        <f t="shared" si="275"/>
        <v>3458.3319000000001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2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v>1</v>
      </c>
      <c r="H8778" s="2">
        <f t="shared" si="274"/>
        <v>54.058399999999999</v>
      </c>
      <c r="I8778" s="2">
        <f t="shared" si="275"/>
        <v>437.38159999999999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customHeight="1" x14ac:dyDescent="0.2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v>3</v>
      </c>
      <c r="H8779" s="2">
        <f t="shared" si="274"/>
        <v>683.24869999999999</v>
      </c>
      <c r="I8779" s="2">
        <f t="shared" si="275"/>
        <v>1672.7813000000001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customHeight="1" x14ac:dyDescent="0.2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v>9</v>
      </c>
      <c r="H8780" s="2">
        <f t="shared" si="274"/>
        <v>898.36120000000005</v>
      </c>
      <c r="I8780" s="2">
        <f t="shared" si="275"/>
        <v>1143.3688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customHeight="1" x14ac:dyDescent="0.2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v>1</v>
      </c>
      <c r="H8781" s="2">
        <f t="shared" si="274"/>
        <v>2028.0021999999999</v>
      </c>
      <c r="I8781" s="2">
        <f t="shared" si="275"/>
        <v>2110.7777999999998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customHeight="1" x14ac:dyDescent="0.2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v>6</v>
      </c>
      <c r="H8782" s="2">
        <f t="shared" si="274"/>
        <v>1308.3234</v>
      </c>
      <c r="I8782" s="2">
        <f t="shared" si="275"/>
        <v>3203.1365999999998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customHeight="1" x14ac:dyDescent="0.2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v>5</v>
      </c>
      <c r="H8783" s="2">
        <f t="shared" si="274"/>
        <v>363.54879999999997</v>
      </c>
      <c r="I8783" s="2">
        <f t="shared" si="275"/>
        <v>4180.8112000000001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customHeight="1" x14ac:dyDescent="0.2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v>4</v>
      </c>
      <c r="H8784" s="2">
        <f t="shared" si="274"/>
        <v>755.89020000000005</v>
      </c>
      <c r="I8784" s="2">
        <f t="shared" si="275"/>
        <v>1182.2898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2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v>1</v>
      </c>
      <c r="H8785" s="2">
        <f t="shared" si="274"/>
        <v>796.40499999999997</v>
      </c>
      <c r="I8785" s="2">
        <f t="shared" si="275"/>
        <v>796.40499999999997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customHeight="1" x14ac:dyDescent="0.2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v>7</v>
      </c>
      <c r="H8786" s="2">
        <f t="shared" si="274"/>
        <v>552.1848</v>
      </c>
      <c r="I8786" s="2">
        <f t="shared" si="275"/>
        <v>1748.5852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customHeight="1" x14ac:dyDescent="0.2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v>1</v>
      </c>
      <c r="H8787" s="2">
        <f t="shared" si="274"/>
        <v>339.25069999999999</v>
      </c>
      <c r="I8787" s="2">
        <f t="shared" si="275"/>
        <v>1446.2792999999999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customHeight="1" x14ac:dyDescent="0.2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v>1</v>
      </c>
      <c r="H8788" s="2">
        <f t="shared" si="274"/>
        <v>1014.2636000000001</v>
      </c>
      <c r="I8788" s="2">
        <f t="shared" si="275"/>
        <v>2608.1063999999997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customHeight="1" x14ac:dyDescent="0.2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v>2</v>
      </c>
      <c r="H8789" s="2">
        <f t="shared" si="274"/>
        <v>91.72</v>
      </c>
      <c r="I8789" s="2">
        <f t="shared" si="275"/>
        <v>1054.78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customHeight="1" x14ac:dyDescent="0.2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v>9</v>
      </c>
      <c r="H8790" s="2">
        <f t="shared" si="274"/>
        <v>1630.4995000000001</v>
      </c>
      <c r="I8790" s="2">
        <f t="shared" si="275"/>
        <v>1697.0505000000001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customHeight="1" x14ac:dyDescent="0.2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v>1</v>
      </c>
      <c r="H8791" s="2">
        <f t="shared" si="274"/>
        <v>1949.7407999999998</v>
      </c>
      <c r="I8791" s="2">
        <f t="shared" si="275"/>
        <v>2692.4992000000002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customHeight="1" x14ac:dyDescent="0.2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v>8</v>
      </c>
      <c r="H8792" s="2">
        <f t="shared" si="274"/>
        <v>88.294799999999995</v>
      </c>
      <c r="I8792" s="2">
        <f t="shared" si="275"/>
        <v>1383.2852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customHeight="1" x14ac:dyDescent="0.2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v>1</v>
      </c>
      <c r="H8793" s="2">
        <f t="shared" si="274"/>
        <v>1605.8771999999999</v>
      </c>
      <c r="I8793" s="2">
        <f t="shared" si="275"/>
        <v>1810.8828000000003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2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v>1</v>
      </c>
      <c r="H8794" s="2">
        <f t="shared" si="274"/>
        <v>377.62150000000003</v>
      </c>
      <c r="I8794" s="2">
        <f t="shared" si="275"/>
        <v>425.82850000000002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2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v>9</v>
      </c>
      <c r="H8795" s="2">
        <f t="shared" si="274"/>
        <v>111.1648</v>
      </c>
      <c r="I8795" s="2">
        <f t="shared" si="275"/>
        <v>583.61519999999996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2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v>8</v>
      </c>
      <c r="H8796" s="2">
        <f t="shared" si="274"/>
        <v>206.66459999999998</v>
      </c>
      <c r="I8796" s="2">
        <f t="shared" si="275"/>
        <v>459.99540000000002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2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v>1</v>
      </c>
      <c r="H8797" s="2">
        <f t="shared" si="274"/>
        <v>46.727399999999996</v>
      </c>
      <c r="I8797" s="2">
        <f t="shared" si="275"/>
        <v>732.06259999999997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customHeight="1" x14ac:dyDescent="0.2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v>7</v>
      </c>
      <c r="H8798" s="2">
        <f t="shared" si="274"/>
        <v>46.368400000000001</v>
      </c>
      <c r="I8798" s="2">
        <f t="shared" si="275"/>
        <v>1112.8416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customHeight="1" x14ac:dyDescent="0.2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v>8</v>
      </c>
      <c r="H8799" s="2">
        <f t="shared" si="274"/>
        <v>714.46749999999997</v>
      </c>
      <c r="I8799" s="2">
        <f t="shared" si="275"/>
        <v>2143.4025000000001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customHeight="1" x14ac:dyDescent="0.2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v>2</v>
      </c>
      <c r="H8800" s="2">
        <f t="shared" si="274"/>
        <v>77.164600000000007</v>
      </c>
      <c r="I8800" s="2">
        <f t="shared" si="275"/>
        <v>3781.0654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2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v>4</v>
      </c>
      <c r="H8801" s="2">
        <f t="shared" si="274"/>
        <v>317.50400000000002</v>
      </c>
      <c r="I8801" s="2">
        <f t="shared" si="275"/>
        <v>404.096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customHeight="1" x14ac:dyDescent="0.2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v>2</v>
      </c>
      <c r="H8802" s="2">
        <f t="shared" si="274"/>
        <v>2007.0121999999999</v>
      </c>
      <c r="I8802" s="2">
        <f t="shared" si="275"/>
        <v>2356.0577999999996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customHeight="1" x14ac:dyDescent="0.2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v>6</v>
      </c>
      <c r="H8803" s="2">
        <f t="shared" si="274"/>
        <v>126.8793</v>
      </c>
      <c r="I8803" s="2">
        <f t="shared" si="275"/>
        <v>4102.4307000000008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customHeight="1" x14ac:dyDescent="0.2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v>5</v>
      </c>
      <c r="H8804" s="2">
        <f t="shared" si="274"/>
        <v>73.283999999999992</v>
      </c>
      <c r="I8804" s="2">
        <f t="shared" si="275"/>
        <v>3590.9159999999997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customHeight="1" x14ac:dyDescent="0.2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v>5</v>
      </c>
      <c r="H8805" s="2">
        <f t="shared" si="274"/>
        <v>240.59530000000001</v>
      </c>
      <c r="I8805" s="2">
        <f t="shared" si="275"/>
        <v>1946.6347000000001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2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v>8</v>
      </c>
      <c r="H8806" s="2">
        <f t="shared" si="274"/>
        <v>49.509799999999998</v>
      </c>
      <c r="I8806" s="2">
        <f t="shared" si="275"/>
        <v>58.120199999999997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customHeight="1" x14ac:dyDescent="0.2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v>1</v>
      </c>
      <c r="H8807" s="2">
        <f t="shared" si="274"/>
        <v>1406.133</v>
      </c>
      <c r="I8807" s="2">
        <f t="shared" si="275"/>
        <v>2294.2169999999996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customHeight="1" x14ac:dyDescent="0.2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v>2</v>
      </c>
      <c r="H8808" s="2">
        <f t="shared" si="274"/>
        <v>1498.3902</v>
      </c>
      <c r="I8808" s="2">
        <f t="shared" si="275"/>
        <v>2908.6397999999999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customHeight="1" x14ac:dyDescent="0.2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v>1</v>
      </c>
      <c r="H8809" s="2">
        <f t="shared" si="274"/>
        <v>679.73100000000011</v>
      </c>
      <c r="I8809" s="2">
        <f t="shared" si="275"/>
        <v>1063.1689999999999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customHeight="1" x14ac:dyDescent="0.2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v>4</v>
      </c>
      <c r="H8810" s="2">
        <f t="shared" si="274"/>
        <v>361.81400000000002</v>
      </c>
      <c r="I8810" s="2">
        <f t="shared" si="275"/>
        <v>3256.326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2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v>2</v>
      </c>
      <c r="H8811" s="2">
        <f t="shared" si="274"/>
        <v>52.523899999999998</v>
      </c>
      <c r="I8811" s="2">
        <f t="shared" si="275"/>
        <v>351.50609999999995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customHeight="1" x14ac:dyDescent="0.2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v>7</v>
      </c>
      <c r="H8812" s="2">
        <f t="shared" si="274"/>
        <v>572.2432</v>
      </c>
      <c r="I8812" s="2">
        <f t="shared" si="275"/>
        <v>3004.2768000000001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2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v>5</v>
      </c>
      <c r="H8813" s="2">
        <f t="shared" si="274"/>
        <v>130.41299999999998</v>
      </c>
      <c r="I8813" s="2">
        <f t="shared" si="275"/>
        <v>304.29700000000003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customHeight="1" x14ac:dyDescent="0.2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v>5</v>
      </c>
      <c r="H8814" s="2">
        <f t="shared" si="274"/>
        <v>893.16300000000001</v>
      </c>
      <c r="I8814" s="2">
        <f t="shared" si="275"/>
        <v>2084.047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customHeight="1" x14ac:dyDescent="0.2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v>1</v>
      </c>
      <c r="H8815" s="2">
        <f t="shared" si="274"/>
        <v>302.80100000000004</v>
      </c>
      <c r="I8815" s="2">
        <f t="shared" si="275"/>
        <v>2725.2090000000003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customHeight="1" x14ac:dyDescent="0.2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v>2</v>
      </c>
      <c r="H8816" s="2">
        <f t="shared" si="274"/>
        <v>347.72539999999998</v>
      </c>
      <c r="I8816" s="2">
        <f t="shared" si="275"/>
        <v>1232.8445999999999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2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v>5</v>
      </c>
      <c r="H8817" s="2">
        <f t="shared" si="274"/>
        <v>170.69499999999999</v>
      </c>
      <c r="I8817" s="2">
        <f t="shared" si="275"/>
        <v>317.005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customHeight="1" x14ac:dyDescent="0.2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v>7</v>
      </c>
      <c r="H8818" s="2">
        <f t="shared" si="274"/>
        <v>712.76099999999997</v>
      </c>
      <c r="I8818" s="2">
        <f t="shared" si="275"/>
        <v>4038.9789999999998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customHeight="1" x14ac:dyDescent="0.2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v>1</v>
      </c>
      <c r="H8819" s="2">
        <f t="shared" si="274"/>
        <v>108.97320000000001</v>
      </c>
      <c r="I8819" s="2">
        <f t="shared" si="275"/>
        <v>2615.3568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customHeight="1" x14ac:dyDescent="0.2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v>7</v>
      </c>
      <c r="H8820" s="2">
        <f t="shared" si="274"/>
        <v>294.08100000000002</v>
      </c>
      <c r="I8820" s="2">
        <f t="shared" si="275"/>
        <v>2646.7289999999998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customHeight="1" x14ac:dyDescent="0.2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v>2</v>
      </c>
      <c r="H8821" s="2">
        <f t="shared" si="274"/>
        <v>249.08799999999999</v>
      </c>
      <c r="I8821" s="2">
        <f t="shared" si="275"/>
        <v>2864.5119999999997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customHeight="1" x14ac:dyDescent="0.2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v>2</v>
      </c>
      <c r="H8822" s="2">
        <f t="shared" si="274"/>
        <v>1429.1616000000001</v>
      </c>
      <c r="I8822" s="2">
        <f t="shared" si="275"/>
        <v>3036.9683999999997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2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v>9</v>
      </c>
      <c r="H8823" s="2">
        <f t="shared" si="274"/>
        <v>11.8575</v>
      </c>
      <c r="I8823" s="2">
        <f t="shared" si="275"/>
        <v>383.39249999999998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customHeight="1" x14ac:dyDescent="0.2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v>8</v>
      </c>
      <c r="H8824" s="2">
        <f t="shared" si="274"/>
        <v>1969.9283999999998</v>
      </c>
      <c r="I8824" s="2">
        <f t="shared" si="275"/>
        <v>2507.1815999999999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customHeight="1" x14ac:dyDescent="0.2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v>4</v>
      </c>
      <c r="H8825" s="2">
        <f t="shared" si="274"/>
        <v>50.976400000000005</v>
      </c>
      <c r="I8825" s="2">
        <f t="shared" si="275"/>
        <v>1223.4336000000001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2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v>5</v>
      </c>
      <c r="H8826" s="2">
        <f t="shared" si="274"/>
        <v>144.58799999999999</v>
      </c>
      <c r="I8826" s="2">
        <f t="shared" si="275"/>
        <v>337.37199999999996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customHeight="1" x14ac:dyDescent="0.2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v>9</v>
      </c>
      <c r="H8827" s="2">
        <f t="shared" si="274"/>
        <v>1527.4760000000001</v>
      </c>
      <c r="I8827" s="2">
        <f t="shared" si="275"/>
        <v>1793.1239999999998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customHeight="1" x14ac:dyDescent="0.2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v>4</v>
      </c>
      <c r="H8828" s="2">
        <f t="shared" si="274"/>
        <v>146.61539999999999</v>
      </c>
      <c r="I8828" s="2">
        <f t="shared" si="275"/>
        <v>4740.5646000000006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2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v>8</v>
      </c>
      <c r="H8829" s="2">
        <f t="shared" si="274"/>
        <v>72.293099999999995</v>
      </c>
      <c r="I8829" s="2">
        <f t="shared" si="275"/>
        <v>308.19690000000003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customHeight="1" x14ac:dyDescent="0.2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v>5</v>
      </c>
      <c r="H8830" s="2">
        <f t="shared" si="274"/>
        <v>350.08</v>
      </c>
      <c r="I8830" s="2">
        <f t="shared" si="275"/>
        <v>1837.92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customHeight="1" x14ac:dyDescent="0.2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v>1</v>
      </c>
      <c r="H8831" s="2">
        <f t="shared" si="274"/>
        <v>458.30980000000005</v>
      </c>
      <c r="I8831" s="2">
        <f t="shared" si="275"/>
        <v>2237.6302000000001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2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v>7</v>
      </c>
      <c r="H8832" s="2">
        <f t="shared" si="274"/>
        <v>400.61400000000003</v>
      </c>
      <c r="I8832" s="2">
        <f t="shared" si="275"/>
        <v>934.76600000000008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customHeight="1" x14ac:dyDescent="0.2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v>3</v>
      </c>
      <c r="H8833" s="2">
        <f t="shared" si="274"/>
        <v>639.08910000000003</v>
      </c>
      <c r="I8833" s="2">
        <f t="shared" si="275"/>
        <v>4276.9808999999996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customHeight="1" x14ac:dyDescent="0.2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v>7</v>
      </c>
      <c r="H8834" s="2">
        <f t="shared" si="274"/>
        <v>32.407199999999996</v>
      </c>
      <c r="I8834" s="2">
        <f t="shared" si="275"/>
        <v>3208.3127999999997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customHeight="1" x14ac:dyDescent="0.2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v>8</v>
      </c>
      <c r="H8835" s="2">
        <f t="shared" ref="H8835:H8898" si="276">E8835*F8835</f>
        <v>2033.9135999999999</v>
      </c>
      <c r="I8835" s="2">
        <f t="shared" ref="I8835:I8898" si="277">E8835-H8835</f>
        <v>2203.4063999999998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customHeight="1" x14ac:dyDescent="0.2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v>4</v>
      </c>
      <c r="H8836" s="2">
        <f t="shared" si="276"/>
        <v>790.80470000000003</v>
      </c>
      <c r="I8836" s="2">
        <f t="shared" si="277"/>
        <v>1346.5052999999998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customHeight="1" x14ac:dyDescent="0.2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v>6</v>
      </c>
      <c r="H8837" s="2">
        <f t="shared" si="276"/>
        <v>128.40660000000003</v>
      </c>
      <c r="I8837" s="2">
        <f t="shared" si="277"/>
        <v>1705.9734000000001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customHeight="1" x14ac:dyDescent="0.2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v>7</v>
      </c>
      <c r="H8838" s="2">
        <f t="shared" si="276"/>
        <v>646.40809999999999</v>
      </c>
      <c r="I8838" s="2">
        <f t="shared" si="277"/>
        <v>2164.0618999999997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customHeight="1" x14ac:dyDescent="0.2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v>8</v>
      </c>
      <c r="H8839" s="2">
        <f t="shared" si="276"/>
        <v>66.985799999999998</v>
      </c>
      <c r="I8839" s="2">
        <f t="shared" si="277"/>
        <v>2165.8742000000002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customHeight="1" x14ac:dyDescent="0.2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v>3</v>
      </c>
      <c r="H8840" s="2">
        <f t="shared" si="276"/>
        <v>36.032499999999999</v>
      </c>
      <c r="I8840" s="2">
        <f t="shared" si="277"/>
        <v>3567.2175000000002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customHeight="1" x14ac:dyDescent="0.2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v>7</v>
      </c>
      <c r="H8841" s="2">
        <f t="shared" si="276"/>
        <v>28.0502</v>
      </c>
      <c r="I8841" s="2">
        <f t="shared" si="277"/>
        <v>1374.4598000000001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customHeight="1" x14ac:dyDescent="0.2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v>5</v>
      </c>
      <c r="H8842" s="2">
        <f t="shared" si="276"/>
        <v>875.14</v>
      </c>
      <c r="I8842" s="2">
        <f t="shared" si="277"/>
        <v>1427.8600000000001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customHeight="1" x14ac:dyDescent="0.2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v>7</v>
      </c>
      <c r="H8843" s="2">
        <f t="shared" si="276"/>
        <v>986.95299999999997</v>
      </c>
      <c r="I8843" s="2">
        <f t="shared" si="277"/>
        <v>3499.1969999999997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customHeight="1" x14ac:dyDescent="0.2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v>6</v>
      </c>
      <c r="H8844" s="2">
        <f t="shared" si="276"/>
        <v>1598.0705999999998</v>
      </c>
      <c r="I8844" s="2">
        <f t="shared" si="277"/>
        <v>2206.8594000000003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2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v>5</v>
      </c>
      <c r="H8845" s="2">
        <f t="shared" si="276"/>
        <v>138.53099999999998</v>
      </c>
      <c r="I8845" s="2">
        <f t="shared" si="277"/>
        <v>785.00900000000001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customHeight="1" x14ac:dyDescent="0.2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v>3</v>
      </c>
      <c r="H8846" s="2">
        <f t="shared" si="276"/>
        <v>1733.7996000000003</v>
      </c>
      <c r="I8846" s="2">
        <f t="shared" si="277"/>
        <v>2711.8404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customHeight="1" x14ac:dyDescent="0.2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v>2</v>
      </c>
      <c r="H8847" s="2">
        <f t="shared" si="276"/>
        <v>119.4472</v>
      </c>
      <c r="I8847" s="2">
        <f t="shared" si="277"/>
        <v>2866.7327999999998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customHeight="1" x14ac:dyDescent="0.2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v>3</v>
      </c>
      <c r="H8848" s="2">
        <f t="shared" si="276"/>
        <v>1097.1232</v>
      </c>
      <c r="I8848" s="2">
        <f t="shared" si="277"/>
        <v>2331.3868000000002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customHeight="1" x14ac:dyDescent="0.2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v>2</v>
      </c>
      <c r="H8849" s="2">
        <f t="shared" si="276"/>
        <v>277.53479999999996</v>
      </c>
      <c r="I8849" s="2">
        <f t="shared" si="277"/>
        <v>1264.3252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customHeight="1" x14ac:dyDescent="0.2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v>3</v>
      </c>
      <c r="H8850" s="2">
        <f t="shared" si="276"/>
        <v>316.89980000000003</v>
      </c>
      <c r="I8850" s="2">
        <f t="shared" si="277"/>
        <v>1946.6702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customHeight="1" x14ac:dyDescent="0.2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v>2</v>
      </c>
      <c r="H8851" s="2">
        <f t="shared" si="276"/>
        <v>1661.8858</v>
      </c>
      <c r="I8851" s="2">
        <f t="shared" si="277"/>
        <v>2391.4942000000001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customHeight="1" x14ac:dyDescent="0.2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v>1</v>
      </c>
      <c r="H8852" s="2">
        <f t="shared" si="276"/>
        <v>51.609299999999998</v>
      </c>
      <c r="I8852" s="2">
        <f t="shared" si="277"/>
        <v>1668.7006999999999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2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v>9</v>
      </c>
      <c r="H8853" s="2">
        <f t="shared" si="276"/>
        <v>427.13599999999997</v>
      </c>
      <c r="I8853" s="2">
        <f t="shared" si="277"/>
        <v>481.66399999999999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customHeight="1" x14ac:dyDescent="0.2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v>5</v>
      </c>
      <c r="H8854" s="2">
        <f t="shared" si="276"/>
        <v>761.93910000000005</v>
      </c>
      <c r="I8854" s="2">
        <f t="shared" si="277"/>
        <v>1191.7509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2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v>9</v>
      </c>
      <c r="H8855" s="2">
        <f t="shared" si="276"/>
        <v>79.050600000000003</v>
      </c>
      <c r="I8855" s="2">
        <f t="shared" si="277"/>
        <v>360.11940000000004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customHeight="1" x14ac:dyDescent="0.2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v>8</v>
      </c>
      <c r="H8856" s="2">
        <f t="shared" si="276"/>
        <v>1808.75</v>
      </c>
      <c r="I8856" s="2">
        <f t="shared" si="277"/>
        <v>1808.75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2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v>7</v>
      </c>
      <c r="H8857" s="2">
        <f t="shared" si="276"/>
        <v>82.39500000000001</v>
      </c>
      <c r="I8857" s="2">
        <f t="shared" si="277"/>
        <v>741.55500000000006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customHeight="1" x14ac:dyDescent="0.2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v>6</v>
      </c>
      <c r="H8858" s="2">
        <f t="shared" si="276"/>
        <v>299.42399999999998</v>
      </c>
      <c r="I8858" s="2">
        <f t="shared" si="277"/>
        <v>1197.6959999999999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customHeight="1" x14ac:dyDescent="0.2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v>4</v>
      </c>
      <c r="H8859" s="2">
        <f t="shared" si="276"/>
        <v>1943.6120000000001</v>
      </c>
      <c r="I8859" s="2">
        <f t="shared" si="277"/>
        <v>2473.6880000000001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customHeight="1" x14ac:dyDescent="0.2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v>7</v>
      </c>
      <c r="H8860" s="2">
        <f t="shared" si="276"/>
        <v>1374.22</v>
      </c>
      <c r="I8860" s="2">
        <f t="shared" si="277"/>
        <v>1374.22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customHeight="1" x14ac:dyDescent="0.2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v>7</v>
      </c>
      <c r="H8861" s="2">
        <f t="shared" si="276"/>
        <v>200.94719999999998</v>
      </c>
      <c r="I8861" s="2">
        <f t="shared" si="277"/>
        <v>1473.6127999999999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customHeight="1" x14ac:dyDescent="0.2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v>1</v>
      </c>
      <c r="H8862" s="2">
        <f t="shared" si="276"/>
        <v>1029.9209000000001</v>
      </c>
      <c r="I8862" s="2">
        <f t="shared" si="277"/>
        <v>1753.6491000000001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2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v>9</v>
      </c>
      <c r="H8863" s="2">
        <f t="shared" si="276"/>
        <v>175.434</v>
      </c>
      <c r="I8863" s="2">
        <f t="shared" si="277"/>
        <v>994.12599999999998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2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v>4</v>
      </c>
      <c r="H8864" s="2">
        <f t="shared" si="276"/>
        <v>84.873000000000005</v>
      </c>
      <c r="I8864" s="2">
        <f t="shared" si="277"/>
        <v>138.47699999999998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customHeight="1" x14ac:dyDescent="0.2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v>7</v>
      </c>
      <c r="H8865" s="2">
        <f t="shared" si="276"/>
        <v>183.4974</v>
      </c>
      <c r="I8865" s="2">
        <f t="shared" si="277"/>
        <v>2874.7925999999998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customHeight="1" x14ac:dyDescent="0.2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v>9</v>
      </c>
      <c r="H8866" s="2">
        <f t="shared" si="276"/>
        <v>611.86739999999998</v>
      </c>
      <c r="I8866" s="2">
        <f t="shared" si="277"/>
        <v>2987.3525999999997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customHeight="1" x14ac:dyDescent="0.2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v>2</v>
      </c>
      <c r="H8867" s="2">
        <f t="shared" si="276"/>
        <v>176.43720000000002</v>
      </c>
      <c r="I8867" s="2">
        <f t="shared" si="277"/>
        <v>4234.4928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customHeight="1" x14ac:dyDescent="0.2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v>8</v>
      </c>
      <c r="H8868" s="2">
        <f t="shared" si="276"/>
        <v>970.5575</v>
      </c>
      <c r="I8868" s="2">
        <f t="shared" si="277"/>
        <v>2911.6725000000001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customHeight="1" x14ac:dyDescent="0.2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v>4</v>
      </c>
      <c r="H8869" s="2">
        <f t="shared" si="276"/>
        <v>1624.252</v>
      </c>
      <c r="I8869" s="2">
        <f t="shared" si="277"/>
        <v>3016.4680000000003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customHeight="1" x14ac:dyDescent="0.2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v>4</v>
      </c>
      <c r="H8870" s="2">
        <f t="shared" si="276"/>
        <v>936.92230000000006</v>
      </c>
      <c r="I8870" s="2">
        <f t="shared" si="277"/>
        <v>3994.2476999999999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customHeight="1" x14ac:dyDescent="0.2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v>3</v>
      </c>
      <c r="H8871" s="2">
        <f t="shared" si="276"/>
        <v>1162.5557999999999</v>
      </c>
      <c r="I8871" s="2">
        <f t="shared" si="277"/>
        <v>2587.6242000000002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customHeight="1" x14ac:dyDescent="0.2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v>4</v>
      </c>
      <c r="H8872" s="2">
        <f t="shared" si="276"/>
        <v>1218.7896000000001</v>
      </c>
      <c r="I8872" s="2">
        <f t="shared" si="277"/>
        <v>3134.0303999999996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customHeight="1" x14ac:dyDescent="0.2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v>9</v>
      </c>
      <c r="H8873" s="2">
        <f t="shared" si="276"/>
        <v>510.19200000000001</v>
      </c>
      <c r="I8873" s="2">
        <f t="shared" si="277"/>
        <v>2891.0880000000002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2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v>1</v>
      </c>
      <c r="H8874" s="2">
        <f t="shared" si="276"/>
        <v>225.024</v>
      </c>
      <c r="I8874" s="2">
        <f t="shared" si="277"/>
        <v>712.57600000000002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2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v>9</v>
      </c>
      <c r="H8875" s="2">
        <f t="shared" si="276"/>
        <v>29.7102</v>
      </c>
      <c r="I8875" s="2">
        <f t="shared" si="277"/>
        <v>960.62980000000005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2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v>9</v>
      </c>
      <c r="H8876" s="2">
        <f t="shared" si="276"/>
        <v>147.2621</v>
      </c>
      <c r="I8876" s="2">
        <f t="shared" si="277"/>
        <v>493.00789999999995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customHeight="1" x14ac:dyDescent="0.2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v>1</v>
      </c>
      <c r="H8877" s="2">
        <f t="shared" si="276"/>
        <v>1085.7334000000001</v>
      </c>
      <c r="I8877" s="2">
        <f t="shared" si="277"/>
        <v>3634.8465999999999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customHeight="1" x14ac:dyDescent="0.2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v>9</v>
      </c>
      <c r="H8878" s="2">
        <f t="shared" si="276"/>
        <v>33.964800000000004</v>
      </c>
      <c r="I8878" s="2">
        <f t="shared" si="277"/>
        <v>3362.5151999999998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customHeight="1" x14ac:dyDescent="0.2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v>6</v>
      </c>
      <c r="H8879" s="2">
        <f t="shared" si="276"/>
        <v>1032.3456000000001</v>
      </c>
      <c r="I8879" s="2">
        <f t="shared" si="277"/>
        <v>2938.2143999999998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customHeight="1" x14ac:dyDescent="0.2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v>8</v>
      </c>
      <c r="H8880" s="2">
        <f t="shared" si="276"/>
        <v>637.38790000000006</v>
      </c>
      <c r="I8880" s="2">
        <f t="shared" si="277"/>
        <v>1085.2820999999999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customHeight="1" x14ac:dyDescent="0.2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v>8</v>
      </c>
      <c r="H8881" s="2">
        <f t="shared" si="276"/>
        <v>541.89610000000005</v>
      </c>
      <c r="I8881" s="2">
        <f t="shared" si="277"/>
        <v>1814.1739000000002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2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v>8</v>
      </c>
      <c r="H8882" s="2">
        <f t="shared" si="276"/>
        <v>94.374400000000009</v>
      </c>
      <c r="I8882" s="2">
        <f t="shared" si="277"/>
        <v>200.54560000000001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customHeight="1" x14ac:dyDescent="0.2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v>8</v>
      </c>
      <c r="H8883" s="2">
        <f t="shared" si="276"/>
        <v>1203.1578000000002</v>
      </c>
      <c r="I8883" s="2">
        <f t="shared" si="277"/>
        <v>3252.9822000000004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customHeight="1" x14ac:dyDescent="0.2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v>1</v>
      </c>
      <c r="H8884" s="2">
        <f t="shared" si="276"/>
        <v>1669.0908000000002</v>
      </c>
      <c r="I8884" s="2">
        <f t="shared" si="277"/>
        <v>2610.6292000000003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customHeight="1" x14ac:dyDescent="0.2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v>1</v>
      </c>
      <c r="H8885" s="2">
        <f t="shared" si="276"/>
        <v>1025.8507999999999</v>
      </c>
      <c r="I8885" s="2">
        <f t="shared" si="277"/>
        <v>2919.7291999999998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2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v>7</v>
      </c>
      <c r="H8886" s="2">
        <f t="shared" si="276"/>
        <v>65.565600000000003</v>
      </c>
      <c r="I8886" s="2">
        <f t="shared" si="277"/>
        <v>320.11439999999999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2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v>9</v>
      </c>
      <c r="H8887" s="2">
        <f t="shared" si="276"/>
        <v>391.06619999999998</v>
      </c>
      <c r="I8887" s="2">
        <f t="shared" si="277"/>
        <v>562.75380000000007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customHeight="1" x14ac:dyDescent="0.2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v>8</v>
      </c>
      <c r="H8888" s="2">
        <f t="shared" si="276"/>
        <v>52.123199999999997</v>
      </c>
      <c r="I8888" s="2">
        <f t="shared" si="277"/>
        <v>1685.3168000000001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customHeight="1" x14ac:dyDescent="0.2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v>5</v>
      </c>
      <c r="H8889" s="2">
        <f t="shared" si="276"/>
        <v>194.46140000000003</v>
      </c>
      <c r="I8889" s="2">
        <f t="shared" si="277"/>
        <v>1194.5486000000001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customHeight="1" x14ac:dyDescent="0.2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v>8</v>
      </c>
      <c r="H8890" s="2">
        <f t="shared" si="276"/>
        <v>1262.5349999999999</v>
      </c>
      <c r="I8890" s="2">
        <f t="shared" si="277"/>
        <v>2945.915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2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v>9</v>
      </c>
      <c r="H8891" s="2">
        <f t="shared" si="276"/>
        <v>453.52100000000002</v>
      </c>
      <c r="I8891" s="2">
        <f t="shared" si="277"/>
        <v>601.17900000000009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customHeight="1" x14ac:dyDescent="0.2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v>7</v>
      </c>
      <c r="H8892" s="2">
        <f t="shared" si="276"/>
        <v>108.29639999999999</v>
      </c>
      <c r="I8892" s="2">
        <f t="shared" si="277"/>
        <v>2599.1135999999997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customHeight="1" x14ac:dyDescent="0.2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v>3</v>
      </c>
      <c r="H8893" s="2">
        <f t="shared" si="276"/>
        <v>144.98850000000002</v>
      </c>
      <c r="I8893" s="2">
        <f t="shared" si="277"/>
        <v>2754.7815000000001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customHeight="1" x14ac:dyDescent="0.2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v>9</v>
      </c>
      <c r="H8894" s="2">
        <f t="shared" si="276"/>
        <v>305.55840000000001</v>
      </c>
      <c r="I8894" s="2">
        <f t="shared" si="277"/>
        <v>1877.0016000000001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customHeight="1" x14ac:dyDescent="0.2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v>5</v>
      </c>
      <c r="H8895" s="2">
        <f t="shared" si="276"/>
        <v>217.49289999999999</v>
      </c>
      <c r="I8895" s="2">
        <f t="shared" si="277"/>
        <v>1061.8770999999999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customHeight="1" x14ac:dyDescent="0.2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v>8</v>
      </c>
      <c r="H8896" s="2">
        <f t="shared" si="276"/>
        <v>2018.2847999999997</v>
      </c>
      <c r="I8896" s="2">
        <f t="shared" si="277"/>
        <v>2787.1552000000001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customHeight="1" x14ac:dyDescent="0.2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v>1</v>
      </c>
      <c r="H8897" s="2">
        <f t="shared" si="276"/>
        <v>1020.3167999999999</v>
      </c>
      <c r="I8897" s="2">
        <f t="shared" si="277"/>
        <v>1105.3431999999998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customHeight="1" x14ac:dyDescent="0.2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v>1</v>
      </c>
      <c r="H8898" s="2">
        <f t="shared" si="276"/>
        <v>36.638200000000005</v>
      </c>
      <c r="I8898" s="2">
        <f t="shared" si="277"/>
        <v>3627.1818000000003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2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v>3</v>
      </c>
      <c r="H8899" s="2">
        <f t="shared" ref="H8899:H8962" si="278">E8899*F8899</f>
        <v>10.0183</v>
      </c>
      <c r="I8899" s="2">
        <f t="shared" ref="I8899:I8962" si="279">E8899-H8899</f>
        <v>991.81170000000009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customHeight="1" x14ac:dyDescent="0.2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v>2</v>
      </c>
      <c r="H8900" s="2">
        <f t="shared" si="278"/>
        <v>1776.6611000000003</v>
      </c>
      <c r="I8900" s="2">
        <f t="shared" si="279"/>
        <v>2355.1089000000002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customHeight="1" x14ac:dyDescent="0.2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v>5</v>
      </c>
      <c r="H8901" s="2">
        <f t="shared" si="278"/>
        <v>81.050899999999999</v>
      </c>
      <c r="I8901" s="2">
        <f t="shared" si="279"/>
        <v>1076.8190999999999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customHeight="1" x14ac:dyDescent="0.2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v>9</v>
      </c>
      <c r="H8902" s="2">
        <f t="shared" si="278"/>
        <v>579.53000000000009</v>
      </c>
      <c r="I8902" s="2">
        <f t="shared" si="279"/>
        <v>2829.47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customHeight="1" x14ac:dyDescent="0.2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v>9</v>
      </c>
      <c r="H8903" s="2">
        <f t="shared" si="278"/>
        <v>361.45620000000002</v>
      </c>
      <c r="I8903" s="2">
        <f t="shared" si="279"/>
        <v>2220.3737999999998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2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v>8</v>
      </c>
      <c r="H8904" s="2">
        <f t="shared" si="278"/>
        <v>114.5382</v>
      </c>
      <c r="I8904" s="2">
        <f t="shared" si="279"/>
        <v>703.59180000000003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2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v>5</v>
      </c>
      <c r="H8905" s="2">
        <f t="shared" si="278"/>
        <v>35.56</v>
      </c>
      <c r="I8905" s="2">
        <f t="shared" si="279"/>
        <v>186.69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customHeight="1" x14ac:dyDescent="0.2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v>3</v>
      </c>
      <c r="H8906" s="2">
        <f t="shared" si="278"/>
        <v>792.3139000000001</v>
      </c>
      <c r="I8906" s="2">
        <f t="shared" si="279"/>
        <v>3868.3561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2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v>6</v>
      </c>
      <c r="H8907" s="2">
        <f t="shared" si="278"/>
        <v>221.9228</v>
      </c>
      <c r="I8907" s="2">
        <f t="shared" si="279"/>
        <v>493.9572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customHeight="1" x14ac:dyDescent="0.2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v>8</v>
      </c>
      <c r="H8908" s="2">
        <f t="shared" si="278"/>
        <v>1101.8206</v>
      </c>
      <c r="I8908" s="2">
        <f t="shared" si="279"/>
        <v>2452.4394000000002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customHeight="1" x14ac:dyDescent="0.2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v>6</v>
      </c>
      <c r="H8909" s="2">
        <f t="shared" si="278"/>
        <v>857.52160000000003</v>
      </c>
      <c r="I8909" s="2">
        <f t="shared" si="279"/>
        <v>2440.6383999999998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customHeight="1" x14ac:dyDescent="0.2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v>7</v>
      </c>
      <c r="H8910" s="2">
        <f t="shared" si="278"/>
        <v>763.00490000000002</v>
      </c>
      <c r="I8910" s="2">
        <f t="shared" si="279"/>
        <v>1011.4251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2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v>7</v>
      </c>
      <c r="H8911" s="2">
        <f t="shared" si="278"/>
        <v>423.51959999999997</v>
      </c>
      <c r="I8911" s="2">
        <f t="shared" si="279"/>
        <v>584.86040000000003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2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v>7</v>
      </c>
      <c r="H8912" s="2">
        <f t="shared" si="278"/>
        <v>107.11909999999999</v>
      </c>
      <c r="I8912" s="2">
        <f t="shared" si="279"/>
        <v>866.69089999999994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customHeight="1" x14ac:dyDescent="0.2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v>9</v>
      </c>
      <c r="H8913" s="2">
        <f t="shared" si="278"/>
        <v>801.38970000000006</v>
      </c>
      <c r="I8913" s="2">
        <f t="shared" si="279"/>
        <v>2166.7203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customHeight="1" x14ac:dyDescent="0.2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v>9</v>
      </c>
      <c r="H8914" s="2">
        <f t="shared" si="278"/>
        <v>1084.1649</v>
      </c>
      <c r="I8914" s="2">
        <f t="shared" si="279"/>
        <v>1695.7450999999999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customHeight="1" x14ac:dyDescent="0.2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v>1</v>
      </c>
      <c r="H8915" s="2">
        <f t="shared" si="278"/>
        <v>1888.5944</v>
      </c>
      <c r="I8915" s="2">
        <f t="shared" si="279"/>
        <v>2503.4856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customHeight="1" x14ac:dyDescent="0.2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v>3</v>
      </c>
      <c r="H8916" s="2">
        <f t="shared" si="278"/>
        <v>420.68260000000004</v>
      </c>
      <c r="I8916" s="2">
        <f t="shared" si="279"/>
        <v>2815.3373999999999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customHeight="1" x14ac:dyDescent="0.2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v>5</v>
      </c>
      <c r="H8917" s="2">
        <f t="shared" si="278"/>
        <v>1028.6125</v>
      </c>
      <c r="I8917" s="2">
        <f t="shared" si="279"/>
        <v>3085.8374999999996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2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v>4</v>
      </c>
      <c r="H8918" s="2">
        <f t="shared" si="278"/>
        <v>67.293199999999999</v>
      </c>
      <c r="I8918" s="2">
        <f t="shared" si="279"/>
        <v>191.52679999999998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customHeight="1" x14ac:dyDescent="0.2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v>1</v>
      </c>
      <c r="H8919" s="2">
        <f t="shared" si="278"/>
        <v>1185.7544999999998</v>
      </c>
      <c r="I8919" s="2">
        <f t="shared" si="279"/>
        <v>2202.1154999999999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customHeight="1" x14ac:dyDescent="0.2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v>1</v>
      </c>
      <c r="H8920" s="2">
        <f t="shared" si="278"/>
        <v>211.67890000000003</v>
      </c>
      <c r="I8920" s="2">
        <f t="shared" si="279"/>
        <v>1033.4911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customHeight="1" x14ac:dyDescent="0.2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v>4</v>
      </c>
      <c r="H8921" s="2">
        <f t="shared" si="278"/>
        <v>200.8365</v>
      </c>
      <c r="I8921" s="2">
        <f t="shared" si="279"/>
        <v>1138.0735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customHeight="1" x14ac:dyDescent="0.2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v>5</v>
      </c>
      <c r="H8922" s="2">
        <f t="shared" si="278"/>
        <v>1270.787</v>
      </c>
      <c r="I8922" s="2">
        <f t="shared" si="279"/>
        <v>2360.0330000000004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customHeight="1" x14ac:dyDescent="0.2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v>4</v>
      </c>
      <c r="H8923" s="2">
        <f t="shared" si="278"/>
        <v>797.56400000000008</v>
      </c>
      <c r="I8923" s="2">
        <f t="shared" si="279"/>
        <v>3190.2560000000003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customHeight="1" x14ac:dyDescent="0.2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v>2</v>
      </c>
      <c r="H8924" s="2">
        <f t="shared" si="278"/>
        <v>0</v>
      </c>
      <c r="I8924" s="2">
        <f t="shared" si="279"/>
        <v>1921.5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customHeight="1" x14ac:dyDescent="0.2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v>5</v>
      </c>
      <c r="H8925" s="2">
        <f t="shared" si="278"/>
        <v>1866.5485999999999</v>
      </c>
      <c r="I8925" s="2">
        <f t="shared" si="279"/>
        <v>2104.8314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customHeight="1" x14ac:dyDescent="0.2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v>3</v>
      </c>
      <c r="H8926" s="2">
        <f t="shared" si="278"/>
        <v>159.2045</v>
      </c>
      <c r="I8926" s="2">
        <f t="shared" si="279"/>
        <v>2115.1455000000001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customHeight="1" x14ac:dyDescent="0.2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v>7</v>
      </c>
      <c r="H8927" s="2">
        <f t="shared" si="278"/>
        <v>301.17220000000003</v>
      </c>
      <c r="I8927" s="2">
        <f t="shared" si="279"/>
        <v>4001.2878000000001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2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v>4</v>
      </c>
      <c r="H8928" s="2">
        <f t="shared" si="278"/>
        <v>91.032299999999992</v>
      </c>
      <c r="I8928" s="2">
        <f t="shared" si="279"/>
        <v>130.99770000000001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2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v>2</v>
      </c>
      <c r="H8929" s="2">
        <f t="shared" si="278"/>
        <v>86.55210000000001</v>
      </c>
      <c r="I8929" s="2">
        <f t="shared" si="279"/>
        <v>422.5779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customHeight="1" x14ac:dyDescent="0.2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v>8</v>
      </c>
      <c r="H8930" s="2">
        <f t="shared" si="278"/>
        <v>624.65919999999994</v>
      </c>
      <c r="I8930" s="2">
        <f t="shared" si="279"/>
        <v>3279.4607999999998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customHeight="1" x14ac:dyDescent="0.2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v>2</v>
      </c>
      <c r="H8931" s="2">
        <f t="shared" si="278"/>
        <v>978.99239999999998</v>
      </c>
      <c r="I8931" s="2">
        <f t="shared" si="279"/>
        <v>2179.0475999999999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customHeight="1" x14ac:dyDescent="0.2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v>7</v>
      </c>
      <c r="H8932" s="2">
        <f t="shared" si="278"/>
        <v>85.175999999999988</v>
      </c>
      <c r="I8932" s="2">
        <f t="shared" si="279"/>
        <v>2754.0239999999999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customHeight="1" x14ac:dyDescent="0.2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v>8</v>
      </c>
      <c r="H8933" s="2">
        <f t="shared" si="278"/>
        <v>373.02</v>
      </c>
      <c r="I8933" s="2">
        <f t="shared" si="279"/>
        <v>2735.48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customHeight="1" x14ac:dyDescent="0.2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v>3</v>
      </c>
      <c r="H8934" s="2">
        <f t="shared" si="278"/>
        <v>139.7379</v>
      </c>
      <c r="I8934" s="2">
        <f t="shared" si="279"/>
        <v>4518.1921000000002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customHeight="1" x14ac:dyDescent="0.2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v>6</v>
      </c>
      <c r="H8935" s="2">
        <f t="shared" si="278"/>
        <v>496.81950000000001</v>
      </c>
      <c r="I8935" s="2">
        <f t="shared" si="279"/>
        <v>2815.3105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customHeight="1" x14ac:dyDescent="0.2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v>4</v>
      </c>
      <c r="H8936" s="2">
        <f t="shared" si="278"/>
        <v>1407.2309</v>
      </c>
      <c r="I8936" s="2">
        <f t="shared" si="279"/>
        <v>1865.3991000000001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customHeight="1" x14ac:dyDescent="0.2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v>2</v>
      </c>
      <c r="H8937" s="2">
        <f t="shared" si="278"/>
        <v>1719.6344999999999</v>
      </c>
      <c r="I8937" s="2">
        <f t="shared" si="279"/>
        <v>2101.7754999999997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customHeight="1" x14ac:dyDescent="0.2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v>8</v>
      </c>
      <c r="H8938" s="2">
        <f t="shared" si="278"/>
        <v>651.96599999999989</v>
      </c>
      <c r="I8938" s="2">
        <f t="shared" si="279"/>
        <v>3694.4739999999997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customHeight="1" x14ac:dyDescent="0.2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v>2</v>
      </c>
      <c r="H8939" s="2">
        <f t="shared" si="278"/>
        <v>124.50329999999998</v>
      </c>
      <c r="I8939" s="2">
        <f t="shared" si="279"/>
        <v>1258.8666999999998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customHeight="1" x14ac:dyDescent="0.2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v>9</v>
      </c>
      <c r="H8940" s="2">
        <f t="shared" si="278"/>
        <v>218.54490000000004</v>
      </c>
      <c r="I8940" s="2">
        <f t="shared" si="279"/>
        <v>2903.5251000000003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customHeight="1" x14ac:dyDescent="0.2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v>9</v>
      </c>
      <c r="H8941" s="2">
        <f t="shared" si="278"/>
        <v>592.29600000000005</v>
      </c>
      <c r="I8941" s="2">
        <f t="shared" si="279"/>
        <v>2369.1840000000002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2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v>8</v>
      </c>
      <c r="H8942" s="2">
        <f t="shared" si="278"/>
        <v>311.91159999999996</v>
      </c>
      <c r="I8942" s="2">
        <f t="shared" si="279"/>
        <v>448.84840000000003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customHeight="1" x14ac:dyDescent="0.2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v>3</v>
      </c>
      <c r="H8943" s="2">
        <f t="shared" si="278"/>
        <v>1139.3065000000001</v>
      </c>
      <c r="I8943" s="2">
        <f t="shared" si="279"/>
        <v>1510.2435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2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v>8</v>
      </c>
      <c r="H8944" s="2">
        <f t="shared" si="278"/>
        <v>8.8160000000000007</v>
      </c>
      <c r="I8944" s="2">
        <f t="shared" si="279"/>
        <v>431.98400000000004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2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v>5</v>
      </c>
      <c r="H8945" s="2">
        <f t="shared" si="278"/>
        <v>100.63</v>
      </c>
      <c r="I8945" s="2">
        <f t="shared" si="279"/>
        <v>905.67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customHeight="1" x14ac:dyDescent="0.2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v>5</v>
      </c>
      <c r="H8946" s="2">
        <f t="shared" si="278"/>
        <v>457.35200000000009</v>
      </c>
      <c r="I8946" s="2">
        <f t="shared" si="279"/>
        <v>4116.1680000000006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2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v>2</v>
      </c>
      <c r="H8947" s="2">
        <f t="shared" si="278"/>
        <v>280.55889999999999</v>
      </c>
      <c r="I8947" s="2">
        <f t="shared" si="279"/>
        <v>403.73109999999997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customHeight="1" x14ac:dyDescent="0.2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v>3</v>
      </c>
      <c r="H8948" s="2">
        <f t="shared" si="278"/>
        <v>675.43870000000004</v>
      </c>
      <c r="I8948" s="2">
        <f t="shared" si="279"/>
        <v>2261.2512999999999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customHeight="1" x14ac:dyDescent="0.2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v>8</v>
      </c>
      <c r="H8949" s="2">
        <f t="shared" si="278"/>
        <v>303.31079999999997</v>
      </c>
      <c r="I8949" s="2">
        <f t="shared" si="279"/>
        <v>1381.7492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customHeight="1" x14ac:dyDescent="0.2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v>1</v>
      </c>
      <c r="H8950" s="2">
        <f t="shared" si="278"/>
        <v>1354.0991999999999</v>
      </c>
      <c r="I8950" s="2">
        <f t="shared" si="279"/>
        <v>1466.9408000000001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2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v>4</v>
      </c>
      <c r="H8951" s="2">
        <f t="shared" si="278"/>
        <v>575.63019999999995</v>
      </c>
      <c r="I8951" s="2">
        <f t="shared" si="279"/>
        <v>675.73979999999995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customHeight="1" x14ac:dyDescent="0.2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v>6</v>
      </c>
      <c r="H8952" s="2">
        <f t="shared" si="278"/>
        <v>501.0412</v>
      </c>
      <c r="I8952" s="2">
        <f t="shared" si="279"/>
        <v>1776.4187999999999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customHeight="1" x14ac:dyDescent="0.2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v>9</v>
      </c>
      <c r="H8953" s="2">
        <f t="shared" si="278"/>
        <v>260.99580000000003</v>
      </c>
      <c r="I8953" s="2">
        <f t="shared" si="279"/>
        <v>4088.9342000000001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customHeight="1" x14ac:dyDescent="0.2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v>8</v>
      </c>
      <c r="H8954" s="2">
        <f t="shared" si="278"/>
        <v>174.91139999999999</v>
      </c>
      <c r="I8954" s="2">
        <f t="shared" si="279"/>
        <v>1768.5486000000001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customHeight="1" x14ac:dyDescent="0.2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v>5</v>
      </c>
      <c r="H8955" s="2">
        <f t="shared" si="278"/>
        <v>109.791</v>
      </c>
      <c r="I8955" s="2">
        <f t="shared" si="279"/>
        <v>1720.059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customHeight="1" x14ac:dyDescent="0.2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v>7</v>
      </c>
      <c r="H8956" s="2">
        <f t="shared" si="278"/>
        <v>777.23320000000001</v>
      </c>
      <c r="I8956" s="2">
        <f t="shared" si="279"/>
        <v>1508.7467999999999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2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v>8</v>
      </c>
      <c r="H8957" s="2">
        <f t="shared" si="278"/>
        <v>165.87479999999999</v>
      </c>
      <c r="I8957" s="2">
        <f t="shared" si="279"/>
        <v>426.53519999999997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customHeight="1" x14ac:dyDescent="0.2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v>9</v>
      </c>
      <c r="H8958" s="2">
        <f t="shared" si="278"/>
        <v>559.44000000000005</v>
      </c>
      <c r="I8958" s="2">
        <f t="shared" si="279"/>
        <v>1438.56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2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v>3</v>
      </c>
      <c r="H8959" s="2">
        <f t="shared" si="278"/>
        <v>6.6905000000000001</v>
      </c>
      <c r="I8959" s="2">
        <f t="shared" si="279"/>
        <v>127.1195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customHeight="1" x14ac:dyDescent="0.2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v>8</v>
      </c>
      <c r="H8960" s="2">
        <f t="shared" si="278"/>
        <v>1026.6600000000001</v>
      </c>
      <c r="I8960" s="2">
        <f t="shared" si="279"/>
        <v>1539.99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customHeight="1" x14ac:dyDescent="0.2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v>3</v>
      </c>
      <c r="H8961" s="2">
        <f t="shared" si="278"/>
        <v>1148.8257000000001</v>
      </c>
      <c r="I8961" s="2">
        <f t="shared" si="279"/>
        <v>3106.0842999999995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customHeight="1" x14ac:dyDescent="0.2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v>1</v>
      </c>
      <c r="H8962" s="2">
        <f t="shared" si="278"/>
        <v>140.25800000000001</v>
      </c>
      <c r="I8962" s="2">
        <f t="shared" si="279"/>
        <v>2664.902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customHeight="1" x14ac:dyDescent="0.2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v>4</v>
      </c>
      <c r="H8963" s="2">
        <f t="shared" ref="H8963:H9026" si="280">E8963*F8963</f>
        <v>1138.8045</v>
      </c>
      <c r="I8963" s="2">
        <f t="shared" ref="I8963:I9026" si="281">E8963-H8963</f>
        <v>1939.0454999999999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2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v>7</v>
      </c>
      <c r="H8964" s="2">
        <f t="shared" si="280"/>
        <v>122.38239999999999</v>
      </c>
      <c r="I8964" s="2">
        <f t="shared" si="281"/>
        <v>127.3776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customHeight="1" x14ac:dyDescent="0.2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v>9</v>
      </c>
      <c r="H8965" s="2">
        <f t="shared" si="280"/>
        <v>948.55639999999994</v>
      </c>
      <c r="I8965" s="2">
        <f t="shared" si="281"/>
        <v>3363.0636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customHeight="1" x14ac:dyDescent="0.2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v>7</v>
      </c>
      <c r="H8966" s="2">
        <f t="shared" si="280"/>
        <v>119.19119999999999</v>
      </c>
      <c r="I8966" s="2">
        <f t="shared" si="281"/>
        <v>1867.3288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customHeight="1" x14ac:dyDescent="0.2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v>5</v>
      </c>
      <c r="H8967" s="2">
        <f t="shared" si="280"/>
        <v>243.839</v>
      </c>
      <c r="I8967" s="2">
        <f t="shared" si="281"/>
        <v>4632.9409999999998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2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v>1</v>
      </c>
      <c r="H8968" s="2">
        <f t="shared" si="280"/>
        <v>6.9028</v>
      </c>
      <c r="I8968" s="2">
        <f t="shared" si="281"/>
        <v>683.37720000000002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customHeight="1" x14ac:dyDescent="0.2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v>1</v>
      </c>
      <c r="H8969" s="2">
        <f t="shared" si="280"/>
        <v>1844.2671000000003</v>
      </c>
      <c r="I8969" s="2">
        <f t="shared" si="281"/>
        <v>2884.6229000000003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customHeight="1" x14ac:dyDescent="0.2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v>9</v>
      </c>
      <c r="H8970" s="2">
        <f t="shared" si="280"/>
        <v>1122.8105</v>
      </c>
      <c r="I8970" s="2">
        <f t="shared" si="281"/>
        <v>2085.2195000000002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2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v>4</v>
      </c>
      <c r="H8971" s="2">
        <f t="shared" si="280"/>
        <v>103.3763</v>
      </c>
      <c r="I8971" s="2">
        <f t="shared" si="281"/>
        <v>253.09370000000001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customHeight="1" x14ac:dyDescent="0.2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v>3</v>
      </c>
      <c r="H8972" s="2">
        <f t="shared" si="280"/>
        <v>1847.3054</v>
      </c>
      <c r="I8972" s="2">
        <f t="shared" si="281"/>
        <v>3014.0245999999997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2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v>5</v>
      </c>
      <c r="H8973" s="2">
        <f t="shared" si="280"/>
        <v>83.99</v>
      </c>
      <c r="I8973" s="2">
        <f t="shared" si="281"/>
        <v>83.99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customHeight="1" x14ac:dyDescent="0.2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v>7</v>
      </c>
      <c r="H8974" s="2">
        <f t="shared" si="280"/>
        <v>736.08600000000001</v>
      </c>
      <c r="I8974" s="2">
        <f t="shared" si="281"/>
        <v>2944.3440000000001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customHeight="1" x14ac:dyDescent="0.2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v>7</v>
      </c>
      <c r="H8975" s="2">
        <f t="shared" si="280"/>
        <v>1560.5449999999998</v>
      </c>
      <c r="I8975" s="2">
        <f t="shared" si="281"/>
        <v>2898.1549999999997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2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v>5</v>
      </c>
      <c r="H8976" s="2">
        <f t="shared" si="280"/>
        <v>182.68120000000002</v>
      </c>
      <c r="I8976" s="2">
        <f t="shared" si="281"/>
        <v>778.79880000000003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customHeight="1" x14ac:dyDescent="0.2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v>8</v>
      </c>
      <c r="H8977" s="2">
        <f t="shared" si="280"/>
        <v>320.84100000000001</v>
      </c>
      <c r="I8977" s="2">
        <f t="shared" si="281"/>
        <v>1461.6089999999999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customHeight="1" x14ac:dyDescent="0.2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v>5</v>
      </c>
      <c r="H8978" s="2">
        <f t="shared" si="280"/>
        <v>1225.5085999999999</v>
      </c>
      <c r="I8978" s="2">
        <f t="shared" si="281"/>
        <v>1624.5114000000001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customHeight="1" x14ac:dyDescent="0.2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v>4</v>
      </c>
      <c r="H8979" s="2">
        <f t="shared" si="280"/>
        <v>995.01030000000003</v>
      </c>
      <c r="I8979" s="2">
        <f t="shared" si="281"/>
        <v>2436.0597000000002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customHeight="1" x14ac:dyDescent="0.2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v>6</v>
      </c>
      <c r="H8980" s="2">
        <f t="shared" si="280"/>
        <v>262.33139999999997</v>
      </c>
      <c r="I8980" s="2">
        <f t="shared" si="281"/>
        <v>4109.8585999999996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customHeight="1" x14ac:dyDescent="0.2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v>3</v>
      </c>
      <c r="H8981" s="2">
        <f t="shared" si="280"/>
        <v>765.85</v>
      </c>
      <c r="I8981" s="2">
        <f t="shared" si="281"/>
        <v>3063.4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customHeight="1" x14ac:dyDescent="0.2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v>4</v>
      </c>
      <c r="H8982" s="2">
        <f t="shared" si="280"/>
        <v>752.12800000000004</v>
      </c>
      <c r="I8982" s="2">
        <f t="shared" si="281"/>
        <v>1128.192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customHeight="1" x14ac:dyDescent="0.2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v>8</v>
      </c>
      <c r="H8983" s="2">
        <f t="shared" si="280"/>
        <v>1939.4221</v>
      </c>
      <c r="I8983" s="2">
        <f t="shared" si="281"/>
        <v>2187.0079000000005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customHeight="1" x14ac:dyDescent="0.2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v>3</v>
      </c>
      <c r="H8984" s="2">
        <f t="shared" si="280"/>
        <v>1498.4717999999998</v>
      </c>
      <c r="I8984" s="2">
        <f t="shared" si="281"/>
        <v>3335.3081999999999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2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v>3</v>
      </c>
      <c r="H8985" s="2">
        <f t="shared" si="280"/>
        <v>242.44600000000003</v>
      </c>
      <c r="I8985" s="2">
        <f t="shared" si="281"/>
        <v>969.78399999999999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2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v>6</v>
      </c>
      <c r="H8986" s="2">
        <f t="shared" si="280"/>
        <v>60.199100000000001</v>
      </c>
      <c r="I8986" s="2">
        <f t="shared" si="281"/>
        <v>402.87090000000001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customHeight="1" x14ac:dyDescent="0.2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v>8</v>
      </c>
      <c r="H8987" s="2">
        <f t="shared" si="280"/>
        <v>459.99239999999998</v>
      </c>
      <c r="I8987" s="2">
        <f t="shared" si="281"/>
        <v>1730.4476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customHeight="1" x14ac:dyDescent="0.2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v>2</v>
      </c>
      <c r="H8988" s="2">
        <f t="shared" si="280"/>
        <v>1237.2780000000002</v>
      </c>
      <c r="I8988" s="2">
        <f t="shared" si="281"/>
        <v>3181.5720000000001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2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v>1</v>
      </c>
      <c r="H8989" s="2">
        <f t="shared" si="280"/>
        <v>0</v>
      </c>
      <c r="I8989" s="2">
        <f t="shared" si="281"/>
        <v>836.43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customHeight="1" x14ac:dyDescent="0.2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v>1</v>
      </c>
      <c r="H8990" s="2">
        <f t="shared" si="280"/>
        <v>577.25329999999997</v>
      </c>
      <c r="I8990" s="2">
        <f t="shared" si="281"/>
        <v>3863.1567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customHeight="1" x14ac:dyDescent="0.2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v>7</v>
      </c>
      <c r="H8991" s="2">
        <f t="shared" si="280"/>
        <v>1687.0256000000002</v>
      </c>
      <c r="I8991" s="2">
        <f t="shared" si="281"/>
        <v>3274.8144000000002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2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v>2</v>
      </c>
      <c r="H8992" s="2">
        <f t="shared" si="280"/>
        <v>123.96740000000001</v>
      </c>
      <c r="I8992" s="2">
        <f t="shared" si="281"/>
        <v>240.64260000000002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customHeight="1" x14ac:dyDescent="0.2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v>9</v>
      </c>
      <c r="H8993" s="2">
        <f t="shared" si="280"/>
        <v>833.83080000000007</v>
      </c>
      <c r="I8993" s="2">
        <f t="shared" si="281"/>
        <v>1692.9292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2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v>4</v>
      </c>
      <c r="H8994" s="2">
        <f t="shared" si="280"/>
        <v>804.42379999999991</v>
      </c>
      <c r="I8994" s="2">
        <f t="shared" si="281"/>
        <v>907.11620000000005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customHeight="1" x14ac:dyDescent="0.2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v>7</v>
      </c>
      <c r="H8995" s="2">
        <f t="shared" si="280"/>
        <v>568.12840000000006</v>
      </c>
      <c r="I8995" s="2">
        <f t="shared" si="281"/>
        <v>1460.9015999999999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customHeight="1" x14ac:dyDescent="0.2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v>5</v>
      </c>
      <c r="H8996" s="2">
        <f t="shared" si="280"/>
        <v>300.69130000000001</v>
      </c>
      <c r="I8996" s="2">
        <f t="shared" si="281"/>
        <v>2012.3187000000003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customHeight="1" x14ac:dyDescent="0.2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v>5</v>
      </c>
      <c r="H8997" s="2">
        <f t="shared" si="280"/>
        <v>1527.0654999999999</v>
      </c>
      <c r="I8997" s="2">
        <f t="shared" si="281"/>
        <v>2197.4845000000005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customHeight="1" x14ac:dyDescent="0.2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v>7</v>
      </c>
      <c r="H8998" s="2">
        <f t="shared" si="280"/>
        <v>569.50030000000004</v>
      </c>
      <c r="I8998" s="2">
        <f t="shared" si="281"/>
        <v>2427.8696999999997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customHeight="1" x14ac:dyDescent="0.2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v>9</v>
      </c>
      <c r="H8999" s="2">
        <f t="shared" si="280"/>
        <v>577.18680000000006</v>
      </c>
      <c r="I8999" s="2">
        <f t="shared" si="281"/>
        <v>4232.7031999999999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customHeight="1" x14ac:dyDescent="0.2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v>4</v>
      </c>
      <c r="H9000" s="2">
        <f t="shared" si="280"/>
        <v>484.55400000000003</v>
      </c>
      <c r="I9000" s="2">
        <f t="shared" si="281"/>
        <v>1245.9959999999999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customHeight="1" x14ac:dyDescent="0.2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v>9</v>
      </c>
      <c r="H9001" s="2">
        <f t="shared" si="280"/>
        <v>385.47180000000003</v>
      </c>
      <c r="I9001" s="2">
        <f t="shared" si="281"/>
        <v>2367.8981999999996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customHeight="1" x14ac:dyDescent="0.2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v>9</v>
      </c>
      <c r="H9002" s="2">
        <f t="shared" si="280"/>
        <v>817.06200000000001</v>
      </c>
      <c r="I9002" s="2">
        <f t="shared" si="281"/>
        <v>3268.248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customHeight="1" x14ac:dyDescent="0.2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v>8</v>
      </c>
      <c r="H9003" s="2">
        <f t="shared" si="280"/>
        <v>674.74399999999991</v>
      </c>
      <c r="I9003" s="2">
        <f t="shared" si="281"/>
        <v>1253.096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customHeight="1" x14ac:dyDescent="0.2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v>1</v>
      </c>
      <c r="H9004" s="2">
        <f t="shared" si="280"/>
        <v>1189.9849999999999</v>
      </c>
      <c r="I9004" s="2">
        <f t="shared" si="281"/>
        <v>1189.9849999999999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customHeight="1" x14ac:dyDescent="0.2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v>9</v>
      </c>
      <c r="H9005" s="2">
        <f t="shared" si="280"/>
        <v>1106.0416</v>
      </c>
      <c r="I9005" s="2">
        <f t="shared" si="281"/>
        <v>2350.3384000000001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customHeight="1" x14ac:dyDescent="0.2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v>3</v>
      </c>
      <c r="H9006" s="2">
        <f t="shared" si="280"/>
        <v>604.471</v>
      </c>
      <c r="I9006" s="2">
        <f t="shared" si="281"/>
        <v>3713.1789999999996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customHeight="1" x14ac:dyDescent="0.2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v>8</v>
      </c>
      <c r="H9007" s="2">
        <f t="shared" si="280"/>
        <v>106.84200000000001</v>
      </c>
      <c r="I9007" s="2">
        <f t="shared" si="281"/>
        <v>2029.998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customHeight="1" x14ac:dyDescent="0.2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v>5</v>
      </c>
      <c r="H9008" s="2">
        <f t="shared" si="280"/>
        <v>487.18079999999998</v>
      </c>
      <c r="I9008" s="2">
        <f t="shared" si="281"/>
        <v>2219.3791999999999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customHeight="1" x14ac:dyDescent="0.2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v>6</v>
      </c>
      <c r="H9009" s="2">
        <f t="shared" si="280"/>
        <v>48.781000000000006</v>
      </c>
      <c r="I9009" s="2">
        <f t="shared" si="281"/>
        <v>4829.3190000000004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2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v>3</v>
      </c>
      <c r="H9010" s="2">
        <f t="shared" si="280"/>
        <v>70.863000000000014</v>
      </c>
      <c r="I9010" s="2">
        <f t="shared" si="281"/>
        <v>237.23700000000002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customHeight="1" x14ac:dyDescent="0.2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v>7</v>
      </c>
      <c r="H9011" s="2">
        <f t="shared" si="280"/>
        <v>757.78560000000004</v>
      </c>
      <c r="I9011" s="2">
        <f t="shared" si="281"/>
        <v>1538.5344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customHeight="1" x14ac:dyDescent="0.2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v>2</v>
      </c>
      <c r="H9012" s="2">
        <f t="shared" si="280"/>
        <v>836.24059999999997</v>
      </c>
      <c r="I9012" s="2">
        <f t="shared" si="281"/>
        <v>2380.0693999999999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2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v>3</v>
      </c>
      <c r="H9013" s="2">
        <f t="shared" si="280"/>
        <v>60.754699999999993</v>
      </c>
      <c r="I9013" s="2">
        <f t="shared" si="281"/>
        <v>80.535300000000007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customHeight="1" x14ac:dyDescent="0.2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v>2</v>
      </c>
      <c r="H9014" s="2">
        <f t="shared" si="280"/>
        <v>756.0625</v>
      </c>
      <c r="I9014" s="2">
        <f t="shared" si="281"/>
        <v>2268.1875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2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v>9</v>
      </c>
      <c r="H9015" s="2">
        <f t="shared" si="280"/>
        <v>86.337400000000002</v>
      </c>
      <c r="I9015" s="2">
        <f t="shared" si="281"/>
        <v>289.04259999999999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customHeight="1" x14ac:dyDescent="0.2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v>3</v>
      </c>
      <c r="H9016" s="2">
        <f t="shared" si="280"/>
        <v>645.30599999999993</v>
      </c>
      <c r="I9016" s="2">
        <f t="shared" si="281"/>
        <v>3656.7339999999999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customHeight="1" x14ac:dyDescent="0.2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v>8</v>
      </c>
      <c r="H9017" s="2">
        <f t="shared" si="280"/>
        <v>1702.9823999999999</v>
      </c>
      <c r="I9017" s="2">
        <f t="shared" si="281"/>
        <v>2351.7375999999999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2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v>6</v>
      </c>
      <c r="H9018" s="2">
        <f t="shared" si="280"/>
        <v>116.1225</v>
      </c>
      <c r="I9018" s="2">
        <f t="shared" si="281"/>
        <v>141.92750000000001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2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v>1</v>
      </c>
      <c r="H9019" s="2">
        <f t="shared" si="280"/>
        <v>166.17859999999999</v>
      </c>
      <c r="I9019" s="2">
        <f t="shared" si="281"/>
        <v>172.9614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customHeight="1" x14ac:dyDescent="0.2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v>6</v>
      </c>
      <c r="H9020" s="2">
        <f t="shared" si="280"/>
        <v>1858.4278999999999</v>
      </c>
      <c r="I9020" s="2">
        <f t="shared" si="281"/>
        <v>1934.2821000000001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2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v>8</v>
      </c>
      <c r="H9021" s="2">
        <f t="shared" si="280"/>
        <v>936.27729999999997</v>
      </c>
      <c r="I9021" s="2">
        <f t="shared" si="281"/>
        <v>974.49270000000001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customHeight="1" x14ac:dyDescent="0.2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v>3</v>
      </c>
      <c r="H9022" s="2">
        <f t="shared" si="280"/>
        <v>1050.3468</v>
      </c>
      <c r="I9022" s="2">
        <f t="shared" si="281"/>
        <v>1867.2832000000001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customHeight="1" x14ac:dyDescent="0.2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v>7</v>
      </c>
      <c r="H9023" s="2">
        <f t="shared" si="280"/>
        <v>398.89080000000001</v>
      </c>
      <c r="I9023" s="2">
        <f t="shared" si="281"/>
        <v>1025.7192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2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v>6</v>
      </c>
      <c r="H9024" s="2">
        <f t="shared" si="280"/>
        <v>85.279499999999999</v>
      </c>
      <c r="I9024" s="2">
        <f t="shared" si="281"/>
        <v>862.27049999999997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2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v>1</v>
      </c>
      <c r="H9025" s="2">
        <f t="shared" si="280"/>
        <v>589.29639999999995</v>
      </c>
      <c r="I9025" s="2">
        <f t="shared" si="281"/>
        <v>961.48360000000002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2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v>2</v>
      </c>
      <c r="H9026" s="2">
        <f t="shared" si="280"/>
        <v>484.29300000000001</v>
      </c>
      <c r="I9026" s="2">
        <f t="shared" si="281"/>
        <v>824.60700000000008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customHeight="1" x14ac:dyDescent="0.2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v>5</v>
      </c>
      <c r="H9027" s="2">
        <f t="shared" ref="H9027:H9090" si="282">E9027*F9027</f>
        <v>964.6182</v>
      </c>
      <c r="I9027" s="2">
        <f t="shared" ref="I9027:I9090" si="283">E9027-H9027</f>
        <v>1332.0918000000001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customHeight="1" x14ac:dyDescent="0.2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v>7</v>
      </c>
      <c r="H9028" s="2">
        <f t="shared" si="282"/>
        <v>864.50330000000008</v>
      </c>
      <c r="I9028" s="2">
        <f t="shared" si="283"/>
        <v>2894.2066999999997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customHeight="1" x14ac:dyDescent="0.2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v>4</v>
      </c>
      <c r="H9029" s="2">
        <f t="shared" si="282"/>
        <v>1266.8534999999999</v>
      </c>
      <c r="I9029" s="2">
        <f t="shared" si="283"/>
        <v>1548.3765000000001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customHeight="1" x14ac:dyDescent="0.2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v>6</v>
      </c>
      <c r="H9030" s="2">
        <f t="shared" si="282"/>
        <v>1110.5891999999999</v>
      </c>
      <c r="I9030" s="2">
        <f t="shared" si="283"/>
        <v>1974.3807999999999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customHeight="1" x14ac:dyDescent="0.2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v>2</v>
      </c>
      <c r="H9031" s="2">
        <f t="shared" si="282"/>
        <v>216.30509999999998</v>
      </c>
      <c r="I9031" s="2">
        <f t="shared" si="283"/>
        <v>2187.0848999999998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customHeight="1" x14ac:dyDescent="0.2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v>5</v>
      </c>
      <c r="H9032" s="2">
        <f t="shared" si="282"/>
        <v>169.11900000000003</v>
      </c>
      <c r="I9032" s="2">
        <f t="shared" si="283"/>
        <v>1522.0709999999999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2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v>3</v>
      </c>
      <c r="H9033" s="2">
        <f t="shared" si="282"/>
        <v>329.30790000000002</v>
      </c>
      <c r="I9033" s="2">
        <f t="shared" si="283"/>
        <v>473.88210000000004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customHeight="1" x14ac:dyDescent="0.2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v>1</v>
      </c>
      <c r="H9034" s="2">
        <f t="shared" si="282"/>
        <v>385.84769999999997</v>
      </c>
      <c r="I9034" s="2">
        <f t="shared" si="283"/>
        <v>1451.5222999999999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customHeight="1" x14ac:dyDescent="0.2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v>6</v>
      </c>
      <c r="H9035" s="2">
        <f t="shared" si="282"/>
        <v>403.13639999999998</v>
      </c>
      <c r="I9035" s="2">
        <f t="shared" si="283"/>
        <v>2956.3335999999999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customHeight="1" x14ac:dyDescent="0.2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v>9</v>
      </c>
      <c r="H9036" s="2">
        <f t="shared" si="282"/>
        <v>776.05709999999999</v>
      </c>
      <c r="I9036" s="2">
        <f t="shared" si="283"/>
        <v>2919.4529000000002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customHeight="1" x14ac:dyDescent="0.2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v>8</v>
      </c>
      <c r="H9037" s="2">
        <f t="shared" si="282"/>
        <v>191.91919999999999</v>
      </c>
      <c r="I9037" s="2">
        <f t="shared" si="283"/>
        <v>2207.0708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customHeight="1" x14ac:dyDescent="0.2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v>4</v>
      </c>
      <c r="H9038" s="2">
        <f t="shared" si="282"/>
        <v>1467.2204999999999</v>
      </c>
      <c r="I9038" s="2">
        <f t="shared" si="283"/>
        <v>1793.2694999999999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customHeight="1" x14ac:dyDescent="0.2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v>8</v>
      </c>
      <c r="H9039" s="2">
        <f t="shared" si="282"/>
        <v>45.266000000000005</v>
      </c>
      <c r="I9039" s="2">
        <f t="shared" si="283"/>
        <v>1086.384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customHeight="1" x14ac:dyDescent="0.2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v>5</v>
      </c>
      <c r="H9040" s="2">
        <f t="shared" si="282"/>
        <v>776.57759999999996</v>
      </c>
      <c r="I9040" s="2">
        <f t="shared" si="283"/>
        <v>3537.7423999999996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customHeight="1" x14ac:dyDescent="0.2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v>3</v>
      </c>
      <c r="H9041" s="2">
        <f t="shared" si="282"/>
        <v>1216.0652000000002</v>
      </c>
      <c r="I9041" s="2">
        <f t="shared" si="283"/>
        <v>3127.0248000000001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2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v>4</v>
      </c>
      <c r="H9042" s="2">
        <f t="shared" si="282"/>
        <v>734.62839999999994</v>
      </c>
      <c r="I9042" s="2">
        <f t="shared" si="283"/>
        <v>934.98159999999996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customHeight="1" x14ac:dyDescent="0.2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v>7</v>
      </c>
      <c r="H9043" s="2">
        <f t="shared" si="282"/>
        <v>1085.6781000000001</v>
      </c>
      <c r="I9043" s="2">
        <f t="shared" si="283"/>
        <v>1698.1118999999999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customHeight="1" x14ac:dyDescent="0.2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v>5</v>
      </c>
      <c r="H9044" s="2">
        <f t="shared" si="282"/>
        <v>30.726399999999998</v>
      </c>
      <c r="I9044" s="2">
        <f t="shared" si="283"/>
        <v>3041.9135999999999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customHeight="1" x14ac:dyDescent="0.2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v>4</v>
      </c>
      <c r="H9045" s="2">
        <f t="shared" si="282"/>
        <v>990.11309999999992</v>
      </c>
      <c r="I9045" s="2">
        <f t="shared" si="283"/>
        <v>1424.7968999999998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customHeight="1" x14ac:dyDescent="0.2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v>3</v>
      </c>
      <c r="H9046" s="2">
        <f t="shared" si="282"/>
        <v>1460.6720000000003</v>
      </c>
      <c r="I9046" s="2">
        <f t="shared" si="283"/>
        <v>3103.9279999999999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customHeight="1" x14ac:dyDescent="0.2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v>3</v>
      </c>
      <c r="H9047" s="2">
        <f t="shared" si="282"/>
        <v>260.72270000000003</v>
      </c>
      <c r="I9047" s="2">
        <f t="shared" si="283"/>
        <v>3463.8873000000003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customHeight="1" x14ac:dyDescent="0.2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v>6</v>
      </c>
      <c r="H9048" s="2">
        <f t="shared" si="282"/>
        <v>1052.5430000000001</v>
      </c>
      <c r="I9048" s="2">
        <f t="shared" si="283"/>
        <v>2342.7570000000001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customHeight="1" x14ac:dyDescent="0.2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v>8</v>
      </c>
      <c r="H9049" s="2">
        <f t="shared" si="282"/>
        <v>1085.8686</v>
      </c>
      <c r="I9049" s="2">
        <f t="shared" si="283"/>
        <v>1562.5914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2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v>4</v>
      </c>
      <c r="H9050" s="2">
        <f t="shared" si="282"/>
        <v>154.72499999999999</v>
      </c>
      <c r="I9050" s="2">
        <f t="shared" si="283"/>
        <v>361.02499999999998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2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v>1</v>
      </c>
      <c r="H9051" s="2">
        <f t="shared" si="282"/>
        <v>314.16000000000003</v>
      </c>
      <c r="I9051" s="2">
        <f t="shared" si="283"/>
        <v>314.16000000000003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customHeight="1" x14ac:dyDescent="0.2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v>4</v>
      </c>
      <c r="H9052" s="2">
        <f t="shared" si="282"/>
        <v>391.28500000000003</v>
      </c>
      <c r="I9052" s="2">
        <f t="shared" si="283"/>
        <v>1173.855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2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v>5</v>
      </c>
      <c r="H9053" s="2">
        <f t="shared" si="282"/>
        <v>386.39640000000003</v>
      </c>
      <c r="I9053" s="2">
        <f t="shared" si="283"/>
        <v>750.06359999999995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customHeight="1" x14ac:dyDescent="0.2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v>8</v>
      </c>
      <c r="H9054" s="2">
        <f t="shared" si="282"/>
        <v>190.696</v>
      </c>
      <c r="I9054" s="2">
        <f t="shared" si="283"/>
        <v>4576.7039999999997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customHeight="1" x14ac:dyDescent="0.2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v>7</v>
      </c>
      <c r="H9055" s="2">
        <f t="shared" si="282"/>
        <v>864.31279999999992</v>
      </c>
      <c r="I9055" s="2">
        <f t="shared" si="283"/>
        <v>1243.7672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customHeight="1" x14ac:dyDescent="0.2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v>2</v>
      </c>
      <c r="H9056" s="2">
        <f t="shared" si="282"/>
        <v>1362.5646999999999</v>
      </c>
      <c r="I9056" s="2">
        <f t="shared" si="283"/>
        <v>3032.8053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customHeight="1" x14ac:dyDescent="0.2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v>9</v>
      </c>
      <c r="H9057" s="2">
        <f t="shared" si="282"/>
        <v>1150.4052000000001</v>
      </c>
      <c r="I9057" s="2">
        <f t="shared" si="283"/>
        <v>2958.1848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customHeight="1" x14ac:dyDescent="0.2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v>3</v>
      </c>
      <c r="H9058" s="2">
        <f t="shared" si="282"/>
        <v>1428.5564999999999</v>
      </c>
      <c r="I9058" s="2">
        <f t="shared" si="283"/>
        <v>2653.0335000000005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2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v>9</v>
      </c>
      <c r="H9059" s="2">
        <f t="shared" si="282"/>
        <v>323.95160000000004</v>
      </c>
      <c r="I9059" s="2">
        <f t="shared" si="283"/>
        <v>833.01839999999993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customHeight="1" x14ac:dyDescent="0.2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v>1</v>
      </c>
      <c r="H9060" s="2">
        <f t="shared" si="282"/>
        <v>870.9144</v>
      </c>
      <c r="I9060" s="2">
        <f t="shared" si="283"/>
        <v>1420.9656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customHeight="1" x14ac:dyDescent="0.2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v>9</v>
      </c>
      <c r="H9061" s="2">
        <f t="shared" si="282"/>
        <v>480.80839999999995</v>
      </c>
      <c r="I9061" s="2">
        <f t="shared" si="283"/>
        <v>1177.1516000000001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customHeight="1" x14ac:dyDescent="0.2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v>7</v>
      </c>
      <c r="H9062" s="2">
        <f t="shared" si="282"/>
        <v>1262.3026000000002</v>
      </c>
      <c r="I9062" s="2">
        <f t="shared" si="283"/>
        <v>3592.7074000000002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customHeight="1" x14ac:dyDescent="0.2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v>2</v>
      </c>
      <c r="H9063" s="2">
        <f t="shared" si="282"/>
        <v>307.72350000000006</v>
      </c>
      <c r="I9063" s="2">
        <f t="shared" si="283"/>
        <v>4088.3265000000001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customHeight="1" x14ac:dyDescent="0.2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v>7</v>
      </c>
      <c r="H9064" s="2">
        <f t="shared" si="282"/>
        <v>317.91120000000001</v>
      </c>
      <c r="I9064" s="2">
        <f t="shared" si="283"/>
        <v>1006.7188000000001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customHeight="1" x14ac:dyDescent="0.2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v>1</v>
      </c>
      <c r="H9065" s="2">
        <f t="shared" si="282"/>
        <v>441.78750000000002</v>
      </c>
      <c r="I9065" s="2">
        <f t="shared" si="283"/>
        <v>1194.4625000000001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customHeight="1" x14ac:dyDescent="0.2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v>3</v>
      </c>
      <c r="H9066" s="2">
        <f t="shared" si="282"/>
        <v>834.41459999999995</v>
      </c>
      <c r="I9066" s="2">
        <f t="shared" si="283"/>
        <v>1857.2453999999998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customHeight="1" x14ac:dyDescent="0.2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v>7</v>
      </c>
      <c r="H9067" s="2">
        <f t="shared" si="282"/>
        <v>336.98910000000001</v>
      </c>
      <c r="I9067" s="2">
        <f t="shared" si="283"/>
        <v>1128.1809000000001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customHeight="1" x14ac:dyDescent="0.2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v>3</v>
      </c>
      <c r="H9068" s="2">
        <f t="shared" si="282"/>
        <v>289.81400000000002</v>
      </c>
      <c r="I9068" s="2">
        <f t="shared" si="283"/>
        <v>3850.386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customHeight="1" x14ac:dyDescent="0.2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v>2</v>
      </c>
      <c r="H9069" s="2">
        <f t="shared" si="282"/>
        <v>329.13839999999999</v>
      </c>
      <c r="I9069" s="2">
        <f t="shared" si="283"/>
        <v>3785.0915999999997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customHeight="1" x14ac:dyDescent="0.2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v>5</v>
      </c>
      <c r="H9070" s="2">
        <f t="shared" si="282"/>
        <v>1313.7372</v>
      </c>
      <c r="I9070" s="2">
        <f t="shared" si="283"/>
        <v>2335.5328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customHeight="1" x14ac:dyDescent="0.2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v>3</v>
      </c>
      <c r="H9071" s="2">
        <f t="shared" si="282"/>
        <v>1147.6146000000001</v>
      </c>
      <c r="I9071" s="2">
        <f t="shared" si="283"/>
        <v>2330.0054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customHeight="1" x14ac:dyDescent="0.2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v>9</v>
      </c>
      <c r="H9072" s="2">
        <f t="shared" si="282"/>
        <v>361.63140000000004</v>
      </c>
      <c r="I9072" s="2">
        <f t="shared" si="283"/>
        <v>2420.1486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customHeight="1" x14ac:dyDescent="0.2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v>7</v>
      </c>
      <c r="H9073" s="2">
        <f t="shared" si="282"/>
        <v>396.18699999999995</v>
      </c>
      <c r="I9073" s="2">
        <f t="shared" si="283"/>
        <v>1404.663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customHeight="1" x14ac:dyDescent="0.2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v>1</v>
      </c>
      <c r="H9074" s="2">
        <f t="shared" si="282"/>
        <v>630.15</v>
      </c>
      <c r="I9074" s="2">
        <f t="shared" si="283"/>
        <v>3570.85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customHeight="1" x14ac:dyDescent="0.2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v>1</v>
      </c>
      <c r="H9075" s="2">
        <f t="shared" si="282"/>
        <v>387.74519999999995</v>
      </c>
      <c r="I9075" s="2">
        <f t="shared" si="283"/>
        <v>3920.5347999999999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2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v>6</v>
      </c>
      <c r="H9076" s="2">
        <f t="shared" si="282"/>
        <v>54.816000000000003</v>
      </c>
      <c r="I9076" s="2">
        <f t="shared" si="283"/>
        <v>287.78399999999999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customHeight="1" x14ac:dyDescent="0.2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v>4</v>
      </c>
      <c r="H9077" s="2">
        <f t="shared" si="282"/>
        <v>266.9212</v>
      </c>
      <c r="I9077" s="2">
        <f t="shared" si="283"/>
        <v>1786.3187999999998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2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v>1</v>
      </c>
      <c r="H9078" s="2">
        <f t="shared" si="282"/>
        <v>9.219199999999999</v>
      </c>
      <c r="I9078" s="2">
        <f t="shared" si="283"/>
        <v>221.26079999999999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customHeight="1" x14ac:dyDescent="0.2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v>9</v>
      </c>
      <c r="H9079" s="2">
        <f t="shared" si="282"/>
        <v>1053.3599999999999</v>
      </c>
      <c r="I9079" s="2">
        <f t="shared" si="283"/>
        <v>3160.08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2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v>2</v>
      </c>
      <c r="H9080" s="2">
        <f t="shared" si="282"/>
        <v>222.5848</v>
      </c>
      <c r="I9080" s="2">
        <f t="shared" si="283"/>
        <v>745.17520000000002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customHeight="1" x14ac:dyDescent="0.2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v>1</v>
      </c>
      <c r="H9081" s="2">
        <f t="shared" si="282"/>
        <v>1224.702</v>
      </c>
      <c r="I9081" s="2">
        <f t="shared" si="283"/>
        <v>2177.2479999999996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customHeight="1" x14ac:dyDescent="0.2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v>3</v>
      </c>
      <c r="H9082" s="2">
        <f t="shared" si="282"/>
        <v>573.85340000000008</v>
      </c>
      <c r="I9082" s="2">
        <f t="shared" si="283"/>
        <v>1277.2865999999999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customHeight="1" x14ac:dyDescent="0.2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v>1</v>
      </c>
      <c r="H9083" s="2">
        <f t="shared" si="282"/>
        <v>696.78240000000005</v>
      </c>
      <c r="I9083" s="2">
        <f t="shared" si="283"/>
        <v>3401.9376000000002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customHeight="1" x14ac:dyDescent="0.2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v>4</v>
      </c>
      <c r="H9084" s="2">
        <f t="shared" si="282"/>
        <v>649.36749999999995</v>
      </c>
      <c r="I9084" s="2">
        <f t="shared" si="283"/>
        <v>1948.1025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customHeight="1" x14ac:dyDescent="0.2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v>4</v>
      </c>
      <c r="H9085" s="2">
        <f t="shared" si="282"/>
        <v>456.18389999999999</v>
      </c>
      <c r="I9085" s="2">
        <f t="shared" si="283"/>
        <v>1233.3860999999999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2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v>6</v>
      </c>
      <c r="H9086" s="2">
        <f t="shared" si="282"/>
        <v>776.00620000000004</v>
      </c>
      <c r="I9086" s="2">
        <f t="shared" si="283"/>
        <v>910.96379999999999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2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v>3</v>
      </c>
      <c r="H9087" s="2">
        <f t="shared" si="282"/>
        <v>833.95060000000001</v>
      </c>
      <c r="I9087" s="2">
        <f t="shared" si="283"/>
        <v>867.98940000000005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customHeight="1" x14ac:dyDescent="0.2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v>9</v>
      </c>
      <c r="H9088" s="2">
        <f t="shared" si="282"/>
        <v>1625.2564</v>
      </c>
      <c r="I9088" s="2">
        <f t="shared" si="283"/>
        <v>2338.7835999999998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customHeight="1" x14ac:dyDescent="0.2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v>6</v>
      </c>
      <c r="H9089" s="2">
        <f t="shared" si="282"/>
        <v>1003.6516</v>
      </c>
      <c r="I9089" s="2">
        <f t="shared" si="283"/>
        <v>2580.8183999999997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2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v>7</v>
      </c>
      <c r="H9090" s="2">
        <f t="shared" si="282"/>
        <v>765.50900000000013</v>
      </c>
      <c r="I9090" s="2">
        <f t="shared" si="283"/>
        <v>898.64099999999996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customHeight="1" x14ac:dyDescent="0.2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v>6</v>
      </c>
      <c r="H9091" s="2">
        <f t="shared" ref="H9091:H9154" si="284">E9091*F9091</f>
        <v>225.18179999999998</v>
      </c>
      <c r="I9091" s="2">
        <f t="shared" ref="I9091:I9154" si="285">E9091-H9091</f>
        <v>2276.8382000000001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2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v>9</v>
      </c>
      <c r="H9092" s="2">
        <f t="shared" si="284"/>
        <v>165.60249999999999</v>
      </c>
      <c r="I9092" s="2">
        <f t="shared" si="285"/>
        <v>307.54750000000001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customHeight="1" x14ac:dyDescent="0.2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v>2</v>
      </c>
      <c r="H9093" s="2">
        <f t="shared" si="284"/>
        <v>955.59250000000009</v>
      </c>
      <c r="I9093" s="2">
        <f t="shared" si="285"/>
        <v>3199.1574999999998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customHeight="1" x14ac:dyDescent="0.2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v>8</v>
      </c>
      <c r="H9094" s="2">
        <f t="shared" si="284"/>
        <v>98.222600000000014</v>
      </c>
      <c r="I9094" s="2">
        <f t="shared" si="285"/>
        <v>1304.9574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customHeight="1" x14ac:dyDescent="0.2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v>5</v>
      </c>
      <c r="H9095" s="2">
        <f t="shared" si="284"/>
        <v>178.28799999999998</v>
      </c>
      <c r="I9095" s="2">
        <f t="shared" si="285"/>
        <v>4278.9120000000003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customHeight="1" x14ac:dyDescent="0.2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v>2</v>
      </c>
      <c r="H9096" s="2">
        <f t="shared" si="284"/>
        <v>725.83199999999999</v>
      </c>
      <c r="I9096" s="2">
        <f t="shared" si="285"/>
        <v>2298.4680000000003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customHeight="1" x14ac:dyDescent="0.2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v>7</v>
      </c>
      <c r="H9097" s="2">
        <f t="shared" si="284"/>
        <v>345.8784</v>
      </c>
      <c r="I9097" s="2">
        <f t="shared" si="285"/>
        <v>2536.4416000000001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2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v>5</v>
      </c>
      <c r="H9098" s="2">
        <f t="shared" si="284"/>
        <v>116.65160000000002</v>
      </c>
      <c r="I9098" s="2">
        <f t="shared" si="285"/>
        <v>780.66840000000002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2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v>8</v>
      </c>
      <c r="H9099" s="2">
        <f t="shared" si="284"/>
        <v>70.515200000000007</v>
      </c>
      <c r="I9099" s="2">
        <f t="shared" si="285"/>
        <v>370.20480000000003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customHeight="1" x14ac:dyDescent="0.2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v>6</v>
      </c>
      <c r="H9100" s="2">
        <f t="shared" si="284"/>
        <v>1010.8152</v>
      </c>
      <c r="I9100" s="2">
        <f t="shared" si="285"/>
        <v>1797.0048000000002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customHeight="1" x14ac:dyDescent="0.2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v>7</v>
      </c>
      <c r="H9101" s="2">
        <f t="shared" si="284"/>
        <v>191.452</v>
      </c>
      <c r="I9101" s="2">
        <f t="shared" si="285"/>
        <v>2201.6980000000003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2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v>1</v>
      </c>
      <c r="H9102" s="2">
        <f t="shared" si="284"/>
        <v>247.12200000000001</v>
      </c>
      <c r="I9102" s="2">
        <f t="shared" si="285"/>
        <v>439.32800000000003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customHeight="1" x14ac:dyDescent="0.2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v>2</v>
      </c>
      <c r="H9103" s="2">
        <f t="shared" si="284"/>
        <v>1635.8082000000002</v>
      </c>
      <c r="I9103" s="2">
        <f t="shared" si="285"/>
        <v>2558.5717999999997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customHeight="1" x14ac:dyDescent="0.2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v>9</v>
      </c>
      <c r="H9104" s="2">
        <f t="shared" si="284"/>
        <v>643.34399999999994</v>
      </c>
      <c r="I9104" s="2">
        <f t="shared" si="285"/>
        <v>1501.136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customHeight="1" x14ac:dyDescent="0.2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v>7</v>
      </c>
      <c r="H9105" s="2">
        <f t="shared" si="284"/>
        <v>165.14879999999999</v>
      </c>
      <c r="I9105" s="2">
        <f t="shared" si="285"/>
        <v>1211.0912000000001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customHeight="1" x14ac:dyDescent="0.2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v>7</v>
      </c>
      <c r="H9106" s="2">
        <f t="shared" si="284"/>
        <v>118.8759</v>
      </c>
      <c r="I9106" s="2">
        <f t="shared" si="285"/>
        <v>3843.6541000000002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customHeight="1" x14ac:dyDescent="0.2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v>4</v>
      </c>
      <c r="H9107" s="2">
        <f t="shared" si="284"/>
        <v>914.80200000000013</v>
      </c>
      <c r="I9107" s="2">
        <f t="shared" si="285"/>
        <v>3659.2080000000001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2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v>4</v>
      </c>
      <c r="H9108" s="2">
        <f t="shared" si="284"/>
        <v>671.67240000000004</v>
      </c>
      <c r="I9108" s="2">
        <f t="shared" si="285"/>
        <v>927.54759999999999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customHeight="1" x14ac:dyDescent="0.2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v>3</v>
      </c>
      <c r="H9109" s="2">
        <f t="shared" si="284"/>
        <v>195.10750000000002</v>
      </c>
      <c r="I9109" s="2">
        <f t="shared" si="285"/>
        <v>3707.0425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customHeight="1" x14ac:dyDescent="0.2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v>4</v>
      </c>
      <c r="H9110" s="2">
        <f t="shared" si="284"/>
        <v>1220.0194999999999</v>
      </c>
      <c r="I9110" s="2">
        <f t="shared" si="285"/>
        <v>2077.3305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customHeight="1" x14ac:dyDescent="0.2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v>6</v>
      </c>
      <c r="H9111" s="2">
        <f t="shared" si="284"/>
        <v>1138.4241</v>
      </c>
      <c r="I9111" s="2">
        <f t="shared" si="285"/>
        <v>3811.2458999999999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2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v>3</v>
      </c>
      <c r="H9112" s="2">
        <f t="shared" si="284"/>
        <v>494.80199999999996</v>
      </c>
      <c r="I9112" s="2">
        <f t="shared" si="285"/>
        <v>604.75800000000004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customHeight="1" x14ac:dyDescent="0.2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v>8</v>
      </c>
      <c r="H9113" s="2">
        <f t="shared" si="284"/>
        <v>865.31939999999997</v>
      </c>
      <c r="I9113" s="2">
        <f t="shared" si="285"/>
        <v>3942.0106000000001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customHeight="1" x14ac:dyDescent="0.2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v>1</v>
      </c>
      <c r="H9114" s="2">
        <f t="shared" si="284"/>
        <v>575.69049999999993</v>
      </c>
      <c r="I9114" s="2">
        <f t="shared" si="285"/>
        <v>1069.1395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customHeight="1" x14ac:dyDescent="0.2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v>6</v>
      </c>
      <c r="H9115" s="2">
        <f t="shared" si="284"/>
        <v>783.87459999999999</v>
      </c>
      <c r="I9115" s="2">
        <f t="shared" si="285"/>
        <v>1334.7053999999998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customHeight="1" x14ac:dyDescent="0.2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v>2</v>
      </c>
      <c r="H9116" s="2">
        <f t="shared" si="284"/>
        <v>185.82500000000002</v>
      </c>
      <c r="I9116" s="2">
        <f t="shared" si="285"/>
        <v>1672.425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customHeight="1" x14ac:dyDescent="0.2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v>1</v>
      </c>
      <c r="H9117" s="2">
        <f t="shared" si="284"/>
        <v>113.23280000000001</v>
      </c>
      <c r="I9117" s="2">
        <f t="shared" si="285"/>
        <v>1302.1772000000001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customHeight="1" x14ac:dyDescent="0.2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v>4</v>
      </c>
      <c r="H9118" s="2">
        <f t="shared" si="284"/>
        <v>174.83950000000002</v>
      </c>
      <c r="I9118" s="2">
        <f t="shared" si="285"/>
        <v>3321.9504999999999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customHeight="1" x14ac:dyDescent="0.2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v>6</v>
      </c>
      <c r="H9119" s="2">
        <f t="shared" si="284"/>
        <v>1045.3834999999999</v>
      </c>
      <c r="I9119" s="2">
        <f t="shared" si="285"/>
        <v>1941.4265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customHeight="1" x14ac:dyDescent="0.2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v>7</v>
      </c>
      <c r="H9120" s="2">
        <f t="shared" si="284"/>
        <v>431.43030000000005</v>
      </c>
      <c r="I9120" s="2">
        <f t="shared" si="285"/>
        <v>1166.4597000000001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2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v>1</v>
      </c>
      <c r="H9121" s="2">
        <f t="shared" si="284"/>
        <v>29.913600000000002</v>
      </c>
      <c r="I9121" s="2">
        <f t="shared" si="285"/>
        <v>717.92640000000006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customHeight="1" x14ac:dyDescent="0.2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v>3</v>
      </c>
      <c r="H9122" s="2">
        <f t="shared" si="284"/>
        <v>248.27100000000002</v>
      </c>
      <c r="I9122" s="2">
        <f t="shared" si="285"/>
        <v>1406.8690000000001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customHeight="1" x14ac:dyDescent="0.2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v>6</v>
      </c>
      <c r="H9123" s="2">
        <f t="shared" si="284"/>
        <v>137.7621</v>
      </c>
      <c r="I9123" s="2">
        <f t="shared" si="285"/>
        <v>1830.2679000000001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customHeight="1" x14ac:dyDescent="0.2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v>6</v>
      </c>
      <c r="H9124" s="2">
        <f t="shared" si="284"/>
        <v>98.26</v>
      </c>
      <c r="I9124" s="2">
        <f t="shared" si="285"/>
        <v>1866.94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customHeight="1" x14ac:dyDescent="0.2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v>6</v>
      </c>
      <c r="H9125" s="2">
        <f t="shared" si="284"/>
        <v>277.58549999999997</v>
      </c>
      <c r="I9125" s="2">
        <f t="shared" si="285"/>
        <v>1572.9845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2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v>7</v>
      </c>
      <c r="H9126" s="2">
        <f t="shared" si="284"/>
        <v>16.937000000000001</v>
      </c>
      <c r="I9126" s="2">
        <f t="shared" si="285"/>
        <v>321.803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customHeight="1" x14ac:dyDescent="0.2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v>7</v>
      </c>
      <c r="H9127" s="2">
        <f t="shared" si="284"/>
        <v>308.58880000000005</v>
      </c>
      <c r="I9127" s="2">
        <f t="shared" si="285"/>
        <v>2065.1712000000002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customHeight="1" x14ac:dyDescent="0.2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v>8</v>
      </c>
      <c r="H9128" s="2">
        <f t="shared" si="284"/>
        <v>1175.2776000000001</v>
      </c>
      <c r="I9128" s="2">
        <f t="shared" si="285"/>
        <v>3022.1423999999997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2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v>2</v>
      </c>
      <c r="H9129" s="2">
        <f t="shared" si="284"/>
        <v>275.46120000000002</v>
      </c>
      <c r="I9129" s="2">
        <f t="shared" si="285"/>
        <v>708.3288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2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v>1</v>
      </c>
      <c r="H9130" s="2">
        <f t="shared" si="284"/>
        <v>65.0976</v>
      </c>
      <c r="I9130" s="2">
        <f t="shared" si="285"/>
        <v>748.62239999999997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customHeight="1" x14ac:dyDescent="0.2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v>7</v>
      </c>
      <c r="H9131" s="2">
        <f t="shared" si="284"/>
        <v>241.20700000000002</v>
      </c>
      <c r="I9131" s="2">
        <f t="shared" si="285"/>
        <v>2170.8630000000003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customHeight="1" x14ac:dyDescent="0.2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v>1</v>
      </c>
      <c r="H9132" s="2">
        <f t="shared" si="284"/>
        <v>823.85850000000005</v>
      </c>
      <c r="I9132" s="2">
        <f t="shared" si="285"/>
        <v>1092.0915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customHeight="1" x14ac:dyDescent="0.2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v>2</v>
      </c>
      <c r="H9133" s="2">
        <f t="shared" si="284"/>
        <v>228.02240000000003</v>
      </c>
      <c r="I9133" s="2">
        <f t="shared" si="285"/>
        <v>2622.2576000000004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customHeight="1" x14ac:dyDescent="0.2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v>1</v>
      </c>
      <c r="H9134" s="2">
        <f t="shared" si="284"/>
        <v>94.813199999999995</v>
      </c>
      <c r="I9134" s="2">
        <f t="shared" si="285"/>
        <v>4645.8468000000003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customHeight="1" x14ac:dyDescent="0.2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v>1</v>
      </c>
      <c r="H9135" s="2">
        <f t="shared" si="284"/>
        <v>459.4008</v>
      </c>
      <c r="I9135" s="2">
        <f t="shared" si="285"/>
        <v>3368.9392000000003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customHeight="1" x14ac:dyDescent="0.2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v>3</v>
      </c>
      <c r="H9136" s="2">
        <f t="shared" si="284"/>
        <v>1005.3081999999999</v>
      </c>
      <c r="I9136" s="2">
        <f t="shared" si="285"/>
        <v>2461.2718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customHeight="1" x14ac:dyDescent="0.2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v>4</v>
      </c>
      <c r="H9137" s="2">
        <f t="shared" si="284"/>
        <v>0</v>
      </c>
      <c r="I9137" s="2">
        <f t="shared" si="285"/>
        <v>2138.09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2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v>5</v>
      </c>
      <c r="H9138" s="2">
        <f t="shared" si="284"/>
        <v>738.94939999999997</v>
      </c>
      <c r="I9138" s="2">
        <f t="shared" si="285"/>
        <v>769.11059999999998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customHeight="1" x14ac:dyDescent="0.2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v>5</v>
      </c>
      <c r="H9139" s="2">
        <f t="shared" si="284"/>
        <v>329.6748</v>
      </c>
      <c r="I9139" s="2">
        <f t="shared" si="285"/>
        <v>2417.6152000000002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customHeight="1" x14ac:dyDescent="0.2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v>2</v>
      </c>
      <c r="H9140" s="2">
        <f t="shared" si="284"/>
        <v>532.6404</v>
      </c>
      <c r="I9140" s="2">
        <f t="shared" si="285"/>
        <v>3906.0295999999998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customHeight="1" x14ac:dyDescent="0.2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v>3</v>
      </c>
      <c r="H9141" s="2">
        <f t="shared" si="284"/>
        <v>1626.5347999999999</v>
      </c>
      <c r="I9141" s="2">
        <f t="shared" si="285"/>
        <v>2769.5052000000001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customHeight="1" x14ac:dyDescent="0.2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v>8</v>
      </c>
      <c r="H9142" s="2">
        <f t="shared" si="284"/>
        <v>273.9624</v>
      </c>
      <c r="I9142" s="2">
        <f t="shared" si="285"/>
        <v>2009.0576000000001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customHeight="1" x14ac:dyDescent="0.2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v>2</v>
      </c>
      <c r="H9143" s="2">
        <f t="shared" si="284"/>
        <v>261.29599999999999</v>
      </c>
      <c r="I9143" s="2">
        <f t="shared" si="285"/>
        <v>1045.184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2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v>4</v>
      </c>
      <c r="H9144" s="2">
        <f t="shared" si="284"/>
        <v>325.13130000000001</v>
      </c>
      <c r="I9144" s="2">
        <f t="shared" si="285"/>
        <v>879.05870000000004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2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v>7</v>
      </c>
      <c r="H9145" s="2">
        <f t="shared" si="284"/>
        <v>2.6654000000000004</v>
      </c>
      <c r="I9145" s="2">
        <f t="shared" si="285"/>
        <v>263.87460000000004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customHeight="1" x14ac:dyDescent="0.2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v>9</v>
      </c>
      <c r="H9146" s="2">
        <f t="shared" si="284"/>
        <v>1776.201</v>
      </c>
      <c r="I9146" s="2">
        <f t="shared" si="285"/>
        <v>2452.8490000000002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customHeight="1" x14ac:dyDescent="0.2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v>3</v>
      </c>
      <c r="H9147" s="2">
        <f t="shared" si="284"/>
        <v>363.40460000000002</v>
      </c>
      <c r="I9147" s="2">
        <f t="shared" si="285"/>
        <v>1034.3054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customHeight="1" x14ac:dyDescent="0.2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v>3</v>
      </c>
      <c r="H9148" s="2">
        <f t="shared" si="284"/>
        <v>297.45600000000002</v>
      </c>
      <c r="I9148" s="2">
        <f t="shared" si="285"/>
        <v>1561.6439999999998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customHeight="1" x14ac:dyDescent="0.2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v>7</v>
      </c>
      <c r="H9149" s="2">
        <f t="shared" si="284"/>
        <v>813.03200000000004</v>
      </c>
      <c r="I9149" s="2">
        <f t="shared" si="285"/>
        <v>3252.1279999999997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2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v>8</v>
      </c>
      <c r="H9150" s="2">
        <f t="shared" si="284"/>
        <v>20.643599999999999</v>
      </c>
      <c r="I9150" s="2">
        <f t="shared" si="285"/>
        <v>667.47640000000001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customHeight="1" x14ac:dyDescent="0.2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v>4</v>
      </c>
      <c r="H9151" s="2">
        <f t="shared" si="284"/>
        <v>849.61800000000005</v>
      </c>
      <c r="I9151" s="2">
        <f t="shared" si="285"/>
        <v>1510.4320000000002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2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v>1</v>
      </c>
      <c r="H9152" s="2">
        <f t="shared" si="284"/>
        <v>188.85690000000002</v>
      </c>
      <c r="I9152" s="2">
        <f t="shared" si="285"/>
        <v>510.61310000000003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customHeight="1" x14ac:dyDescent="0.2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v>5</v>
      </c>
      <c r="H9153" s="2">
        <f t="shared" si="284"/>
        <v>1041.9276</v>
      </c>
      <c r="I9153" s="2">
        <f t="shared" si="285"/>
        <v>1223.1324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2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v>4</v>
      </c>
      <c r="H9154" s="2">
        <f t="shared" si="284"/>
        <v>76.125400000000013</v>
      </c>
      <c r="I9154" s="2">
        <f t="shared" si="285"/>
        <v>254.8546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customHeight="1" x14ac:dyDescent="0.2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v>8</v>
      </c>
      <c r="H9155" s="2">
        <f t="shared" ref="H9155:H9218" si="286">E9155*F9155</f>
        <v>1080.9034999999999</v>
      </c>
      <c r="I9155" s="2">
        <f t="shared" ref="I9155:I9218" si="287">E9155-H9155</f>
        <v>1555.4465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customHeight="1" x14ac:dyDescent="0.2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v>7</v>
      </c>
      <c r="H9156" s="2">
        <f t="shared" si="286"/>
        <v>359.90819999999997</v>
      </c>
      <c r="I9156" s="2">
        <f t="shared" si="287"/>
        <v>3639.0718000000002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customHeight="1" x14ac:dyDescent="0.2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v>2</v>
      </c>
      <c r="H9157" s="2">
        <f t="shared" si="286"/>
        <v>102.41549999999999</v>
      </c>
      <c r="I9157" s="2">
        <f t="shared" si="287"/>
        <v>3311.4344999999998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customHeight="1" x14ac:dyDescent="0.2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v>6</v>
      </c>
      <c r="H9158" s="2">
        <f t="shared" si="286"/>
        <v>1219.6170999999999</v>
      </c>
      <c r="I9158" s="2">
        <f t="shared" si="287"/>
        <v>1375.3128999999999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customHeight="1" x14ac:dyDescent="0.2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v>4</v>
      </c>
      <c r="H9159" s="2">
        <f t="shared" si="286"/>
        <v>540.91960000000006</v>
      </c>
      <c r="I9159" s="2">
        <f t="shared" si="287"/>
        <v>3620.0003999999999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2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v>7</v>
      </c>
      <c r="H9160" s="2">
        <f t="shared" si="286"/>
        <v>510.78720000000004</v>
      </c>
      <c r="I9160" s="2">
        <f t="shared" si="287"/>
        <v>705.3728000000001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customHeight="1" x14ac:dyDescent="0.2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v>9</v>
      </c>
      <c r="H9161" s="2">
        <f t="shared" si="286"/>
        <v>542.21699999999998</v>
      </c>
      <c r="I9161" s="2">
        <f t="shared" si="287"/>
        <v>3628.6829999999995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customHeight="1" x14ac:dyDescent="0.2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v>7</v>
      </c>
      <c r="H9162" s="2">
        <f t="shared" si="286"/>
        <v>116.3344</v>
      </c>
      <c r="I9162" s="2">
        <f t="shared" si="287"/>
        <v>1337.8456000000001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customHeight="1" x14ac:dyDescent="0.2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v>2</v>
      </c>
      <c r="H9163" s="2">
        <f t="shared" si="286"/>
        <v>694.1866</v>
      </c>
      <c r="I9163" s="2">
        <f t="shared" si="287"/>
        <v>1181.9934000000001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2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v>8</v>
      </c>
      <c r="H9164" s="2">
        <f t="shared" si="286"/>
        <v>284.43090000000001</v>
      </c>
      <c r="I9164" s="2">
        <f t="shared" si="287"/>
        <v>444.87909999999994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2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v>6</v>
      </c>
      <c r="H9165" s="2">
        <f t="shared" si="286"/>
        <v>251.41200000000001</v>
      </c>
      <c r="I9165" s="2">
        <f t="shared" si="287"/>
        <v>347.18799999999999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customHeight="1" x14ac:dyDescent="0.2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v>9</v>
      </c>
      <c r="H9166" s="2">
        <f t="shared" si="286"/>
        <v>2006.9605000000001</v>
      </c>
      <c r="I9166" s="2">
        <f t="shared" si="287"/>
        <v>2660.3895000000002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2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v>7</v>
      </c>
      <c r="H9167" s="2">
        <f t="shared" si="286"/>
        <v>247.4136</v>
      </c>
      <c r="I9167" s="2">
        <f t="shared" si="287"/>
        <v>783.47640000000013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customHeight="1" x14ac:dyDescent="0.2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v>5</v>
      </c>
      <c r="H9168" s="2">
        <f t="shared" si="286"/>
        <v>346.63000000000005</v>
      </c>
      <c r="I9168" s="2">
        <f t="shared" si="287"/>
        <v>1386.52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customHeight="1" x14ac:dyDescent="0.2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v>8</v>
      </c>
      <c r="H9169" s="2">
        <f t="shared" si="286"/>
        <v>1023.2792000000001</v>
      </c>
      <c r="I9169" s="2">
        <f t="shared" si="287"/>
        <v>1669.5608000000002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customHeight="1" x14ac:dyDescent="0.2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v>7</v>
      </c>
      <c r="H9170" s="2">
        <f t="shared" si="286"/>
        <v>505.27400000000006</v>
      </c>
      <c r="I9170" s="2">
        <f t="shared" si="287"/>
        <v>1299.2759999999998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customHeight="1" x14ac:dyDescent="0.2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v>1</v>
      </c>
      <c r="H9171" s="2">
        <f t="shared" si="286"/>
        <v>2094.5519999999997</v>
      </c>
      <c r="I9171" s="2">
        <f t="shared" si="287"/>
        <v>2269.098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customHeight="1" x14ac:dyDescent="0.2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v>5</v>
      </c>
      <c r="H9172" s="2">
        <f t="shared" si="286"/>
        <v>857.56500000000005</v>
      </c>
      <c r="I9172" s="2">
        <f t="shared" si="287"/>
        <v>3655.9349999999999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customHeight="1" x14ac:dyDescent="0.2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v>7</v>
      </c>
      <c r="H9173" s="2">
        <f t="shared" si="286"/>
        <v>33.946999999999996</v>
      </c>
      <c r="I9173" s="2">
        <f t="shared" si="287"/>
        <v>1663.403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2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v>7</v>
      </c>
      <c r="H9174" s="2">
        <f t="shared" si="286"/>
        <v>159.77260000000001</v>
      </c>
      <c r="I9174" s="2">
        <f t="shared" si="287"/>
        <v>391.16740000000004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2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v>3</v>
      </c>
      <c r="H9175" s="2">
        <f t="shared" si="286"/>
        <v>203.3604</v>
      </c>
      <c r="I9175" s="2">
        <f t="shared" si="287"/>
        <v>926.41959999999995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customHeight="1" x14ac:dyDescent="0.2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v>5</v>
      </c>
      <c r="H9176" s="2">
        <f t="shared" si="286"/>
        <v>412.17010000000005</v>
      </c>
      <c r="I9176" s="2">
        <f t="shared" si="287"/>
        <v>2012.3599000000002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customHeight="1" x14ac:dyDescent="0.2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v>8</v>
      </c>
      <c r="H9177" s="2">
        <f t="shared" si="286"/>
        <v>423.79680000000002</v>
      </c>
      <c r="I9177" s="2">
        <f t="shared" si="287"/>
        <v>1089.7631999999999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customHeight="1" x14ac:dyDescent="0.2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v>9</v>
      </c>
      <c r="H9178" s="2">
        <f t="shared" si="286"/>
        <v>1068.1246000000001</v>
      </c>
      <c r="I9178" s="2">
        <f t="shared" si="287"/>
        <v>1253.8854000000001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customHeight="1" x14ac:dyDescent="0.2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v>9</v>
      </c>
      <c r="H9179" s="2">
        <f t="shared" si="286"/>
        <v>496.29450000000003</v>
      </c>
      <c r="I9179" s="2">
        <f t="shared" si="287"/>
        <v>3321.3555000000001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customHeight="1" x14ac:dyDescent="0.2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v>5</v>
      </c>
      <c r="H9180" s="2">
        <f t="shared" si="286"/>
        <v>410.61470000000003</v>
      </c>
      <c r="I9180" s="2">
        <f t="shared" si="287"/>
        <v>1750.5153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2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v>2</v>
      </c>
      <c r="H9181" s="2">
        <f t="shared" si="286"/>
        <v>479.38049999999998</v>
      </c>
      <c r="I9181" s="2">
        <f t="shared" si="287"/>
        <v>585.90949999999998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customHeight="1" x14ac:dyDescent="0.2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v>8</v>
      </c>
      <c r="H9182" s="2">
        <f t="shared" si="286"/>
        <v>834.31799999999998</v>
      </c>
      <c r="I9182" s="2">
        <f t="shared" si="287"/>
        <v>1019.722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customHeight="1" x14ac:dyDescent="0.2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v>7</v>
      </c>
      <c r="H9183" s="2">
        <f t="shared" si="286"/>
        <v>448.8732</v>
      </c>
      <c r="I9183" s="2">
        <f t="shared" si="287"/>
        <v>3291.7368000000001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customHeight="1" x14ac:dyDescent="0.2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v>4</v>
      </c>
      <c r="H9184" s="2">
        <f t="shared" si="286"/>
        <v>762.26499999999999</v>
      </c>
      <c r="I9184" s="2">
        <f t="shared" si="287"/>
        <v>1415.6350000000002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customHeight="1" x14ac:dyDescent="0.2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v>5</v>
      </c>
      <c r="H9185" s="2">
        <f t="shared" si="286"/>
        <v>277.77539999999999</v>
      </c>
      <c r="I9185" s="2">
        <f t="shared" si="287"/>
        <v>1044.9646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customHeight="1" x14ac:dyDescent="0.2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v>2</v>
      </c>
      <c r="H9186" s="2">
        <f t="shared" si="286"/>
        <v>1031.3304000000001</v>
      </c>
      <c r="I9186" s="2">
        <f t="shared" si="287"/>
        <v>1162.9896000000001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customHeight="1" x14ac:dyDescent="0.2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v>9</v>
      </c>
      <c r="H9187" s="2">
        <f t="shared" si="286"/>
        <v>861.56350000000009</v>
      </c>
      <c r="I9187" s="2">
        <f t="shared" si="287"/>
        <v>1466.9865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customHeight="1" x14ac:dyDescent="0.2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v>6</v>
      </c>
      <c r="H9188" s="2">
        <f t="shared" si="286"/>
        <v>388.0625</v>
      </c>
      <c r="I9188" s="2">
        <f t="shared" si="287"/>
        <v>1164.1875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customHeight="1" x14ac:dyDescent="0.2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v>9</v>
      </c>
      <c r="H9189" s="2">
        <f t="shared" si="286"/>
        <v>2041.3325999999997</v>
      </c>
      <c r="I9189" s="2">
        <f t="shared" si="287"/>
        <v>2937.5273999999999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customHeight="1" x14ac:dyDescent="0.2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v>8</v>
      </c>
      <c r="H9190" s="2">
        <f t="shared" si="286"/>
        <v>1930.6849999999999</v>
      </c>
      <c r="I9190" s="2">
        <f t="shared" si="287"/>
        <v>1930.6849999999999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customHeight="1" x14ac:dyDescent="0.2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v>1</v>
      </c>
      <c r="H9191" s="2">
        <f t="shared" si="286"/>
        <v>768.46660000000008</v>
      </c>
      <c r="I9191" s="2">
        <f t="shared" si="287"/>
        <v>2724.5634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customHeight="1" x14ac:dyDescent="0.2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v>9</v>
      </c>
      <c r="H9192" s="2">
        <f t="shared" si="286"/>
        <v>814.88150000000007</v>
      </c>
      <c r="I9192" s="2">
        <f t="shared" si="287"/>
        <v>3473.9685000000004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customHeight="1" x14ac:dyDescent="0.2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v>9</v>
      </c>
      <c r="H9193" s="2">
        <f t="shared" si="286"/>
        <v>1009.6349999999999</v>
      </c>
      <c r="I9193" s="2">
        <f t="shared" si="287"/>
        <v>2355.8150000000001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customHeight="1" x14ac:dyDescent="0.2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v>4</v>
      </c>
      <c r="H9194" s="2">
        <f t="shared" si="286"/>
        <v>1351.7720000000002</v>
      </c>
      <c r="I9194" s="2">
        <f t="shared" si="287"/>
        <v>2624.0280000000002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customHeight="1" x14ac:dyDescent="0.2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v>1</v>
      </c>
      <c r="H9195" s="2">
        <f t="shared" si="286"/>
        <v>742.48299999999995</v>
      </c>
      <c r="I9195" s="2">
        <f t="shared" si="287"/>
        <v>1378.8970000000002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customHeight="1" x14ac:dyDescent="0.2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v>4</v>
      </c>
      <c r="H9196" s="2">
        <f t="shared" si="286"/>
        <v>612.43680000000006</v>
      </c>
      <c r="I9196" s="2">
        <f t="shared" si="287"/>
        <v>1939.3832000000002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2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v>6</v>
      </c>
      <c r="H9197" s="2">
        <f t="shared" si="286"/>
        <v>56.147599999999997</v>
      </c>
      <c r="I9197" s="2">
        <f t="shared" si="287"/>
        <v>274.13239999999996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2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v>4</v>
      </c>
      <c r="H9198" s="2">
        <f t="shared" si="286"/>
        <v>604.81970000000001</v>
      </c>
      <c r="I9198" s="2">
        <f t="shared" si="287"/>
        <v>870.35030000000006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2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v>9</v>
      </c>
      <c r="H9199" s="2">
        <f t="shared" si="286"/>
        <v>913.56479999999999</v>
      </c>
      <c r="I9199" s="2">
        <f t="shared" si="287"/>
        <v>989.6952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customHeight="1" x14ac:dyDescent="0.2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v>4</v>
      </c>
      <c r="H9200" s="2">
        <f t="shared" si="286"/>
        <v>1360.864</v>
      </c>
      <c r="I9200" s="2">
        <f t="shared" si="287"/>
        <v>1803.9360000000001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customHeight="1" x14ac:dyDescent="0.2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v>8</v>
      </c>
      <c r="H9201" s="2">
        <f t="shared" si="286"/>
        <v>807.37760000000003</v>
      </c>
      <c r="I9201" s="2">
        <f t="shared" si="287"/>
        <v>1567.2623999999998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customHeight="1" x14ac:dyDescent="0.2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v>2</v>
      </c>
      <c r="H9202" s="2">
        <f t="shared" si="286"/>
        <v>554.11379999999997</v>
      </c>
      <c r="I9202" s="2">
        <f t="shared" si="287"/>
        <v>2524.2961999999998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customHeight="1" x14ac:dyDescent="0.2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v>7</v>
      </c>
      <c r="H9203" s="2">
        <f t="shared" si="286"/>
        <v>1114.5430000000001</v>
      </c>
      <c r="I9203" s="2">
        <f t="shared" si="287"/>
        <v>2480.7570000000001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2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v>8</v>
      </c>
      <c r="H9204" s="2">
        <f t="shared" si="286"/>
        <v>15.466000000000001</v>
      </c>
      <c r="I9204" s="2">
        <f t="shared" si="287"/>
        <v>293.85399999999998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2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v>6</v>
      </c>
      <c r="H9205" s="2">
        <f t="shared" si="286"/>
        <v>368.70120000000003</v>
      </c>
      <c r="I9205" s="2">
        <f t="shared" si="287"/>
        <v>996.85879999999997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2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v>6</v>
      </c>
      <c r="H9206" s="2">
        <f t="shared" si="286"/>
        <v>365.59769999999997</v>
      </c>
      <c r="I9206" s="2">
        <f t="shared" si="287"/>
        <v>571.83230000000003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2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v>8</v>
      </c>
      <c r="H9207" s="2">
        <f t="shared" si="286"/>
        <v>132.40889999999999</v>
      </c>
      <c r="I9207" s="2">
        <f t="shared" si="287"/>
        <v>886.12109999999996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customHeight="1" x14ac:dyDescent="0.2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v>3</v>
      </c>
      <c r="H9208" s="2">
        <f t="shared" si="286"/>
        <v>641.32749999999999</v>
      </c>
      <c r="I9208" s="2">
        <f t="shared" si="287"/>
        <v>1923.9825000000001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customHeight="1" x14ac:dyDescent="0.2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v>2</v>
      </c>
      <c r="H9209" s="2">
        <f t="shared" si="286"/>
        <v>149.036</v>
      </c>
      <c r="I9209" s="2">
        <f t="shared" si="287"/>
        <v>3576.864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2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v>9</v>
      </c>
      <c r="H9210" s="2">
        <f t="shared" si="286"/>
        <v>603.37619999999993</v>
      </c>
      <c r="I9210" s="2">
        <f t="shared" si="287"/>
        <v>833.23379999999997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customHeight="1" x14ac:dyDescent="0.2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v>8</v>
      </c>
      <c r="H9211" s="2">
        <f t="shared" si="286"/>
        <v>745.16399999999999</v>
      </c>
      <c r="I9211" s="2">
        <f t="shared" si="287"/>
        <v>3394.6360000000004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customHeight="1" x14ac:dyDescent="0.2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v>5</v>
      </c>
      <c r="H9212" s="2">
        <f t="shared" si="286"/>
        <v>1297.1815999999999</v>
      </c>
      <c r="I9212" s="2">
        <f t="shared" si="287"/>
        <v>3175.8584000000001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customHeight="1" x14ac:dyDescent="0.2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v>5</v>
      </c>
      <c r="H9213" s="2">
        <f t="shared" si="286"/>
        <v>345.34780000000001</v>
      </c>
      <c r="I9213" s="2">
        <f t="shared" si="287"/>
        <v>1472.2721999999999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customHeight="1" x14ac:dyDescent="0.2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v>6</v>
      </c>
      <c r="H9214" s="2">
        <f t="shared" si="286"/>
        <v>1031.595</v>
      </c>
      <c r="I9214" s="2">
        <f t="shared" si="287"/>
        <v>2407.0550000000003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2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v>6</v>
      </c>
      <c r="H9215" s="2">
        <f t="shared" si="286"/>
        <v>249.20979999999997</v>
      </c>
      <c r="I9215" s="2">
        <f t="shared" si="287"/>
        <v>424.33019999999999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customHeight="1" x14ac:dyDescent="0.2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v>2</v>
      </c>
      <c r="H9216" s="2">
        <f t="shared" si="286"/>
        <v>599.3184</v>
      </c>
      <c r="I9216" s="2">
        <f t="shared" si="287"/>
        <v>3146.4215999999997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2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v>7</v>
      </c>
      <c r="H9217" s="2">
        <f t="shared" si="286"/>
        <v>236.24120000000002</v>
      </c>
      <c r="I9217" s="2">
        <f t="shared" si="287"/>
        <v>672.37879999999996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customHeight="1" x14ac:dyDescent="0.2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v>3</v>
      </c>
      <c r="H9218" s="2">
        <f t="shared" si="286"/>
        <v>1387.3360000000002</v>
      </c>
      <c r="I9218" s="2">
        <f t="shared" si="287"/>
        <v>2081.0039999999999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customHeight="1" x14ac:dyDescent="0.2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v>8</v>
      </c>
      <c r="H9219" s="2">
        <f t="shared" ref="H9219:H9282" si="288">E9219*F9219</f>
        <v>736.8854</v>
      </c>
      <c r="I9219" s="2">
        <f t="shared" ref="I9219:I9282" si="289">E9219-H9219</f>
        <v>1430.4245999999998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customHeight="1" x14ac:dyDescent="0.2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v>9</v>
      </c>
      <c r="H9220" s="2">
        <f t="shared" si="288"/>
        <v>139.48319999999998</v>
      </c>
      <c r="I9220" s="2">
        <f t="shared" si="289"/>
        <v>4509.9567999999999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customHeight="1" x14ac:dyDescent="0.2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v>3</v>
      </c>
      <c r="H9221" s="2">
        <f t="shared" si="288"/>
        <v>665.24080000000015</v>
      </c>
      <c r="I9221" s="2">
        <f t="shared" si="289"/>
        <v>1710.6192000000001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2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v>6</v>
      </c>
      <c r="H9222" s="2">
        <f t="shared" si="288"/>
        <v>47.769799999999996</v>
      </c>
      <c r="I9222" s="2">
        <f t="shared" si="289"/>
        <v>203.65019999999998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customHeight="1" x14ac:dyDescent="0.2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v>8</v>
      </c>
      <c r="H9223" s="2">
        <f t="shared" si="288"/>
        <v>859.34800000000007</v>
      </c>
      <c r="I9223" s="2">
        <f t="shared" si="289"/>
        <v>1595.9320000000002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customHeight="1" x14ac:dyDescent="0.2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v>6</v>
      </c>
      <c r="H9224" s="2">
        <f t="shared" si="288"/>
        <v>39.979399999999998</v>
      </c>
      <c r="I9224" s="2">
        <f t="shared" si="289"/>
        <v>3957.9605999999999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customHeight="1" x14ac:dyDescent="0.2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v>3</v>
      </c>
      <c r="H9225" s="2">
        <f t="shared" si="288"/>
        <v>556.02070000000003</v>
      </c>
      <c r="I9225" s="2">
        <f t="shared" si="289"/>
        <v>2714.6893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customHeight="1" x14ac:dyDescent="0.2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v>4</v>
      </c>
      <c r="H9226" s="2">
        <f t="shared" si="288"/>
        <v>193.39759999999998</v>
      </c>
      <c r="I9226" s="2">
        <f t="shared" si="289"/>
        <v>4641.5423999999994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customHeight="1" x14ac:dyDescent="0.2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v>9</v>
      </c>
      <c r="H9227" s="2">
        <f t="shared" si="288"/>
        <v>1946.7384</v>
      </c>
      <c r="I9227" s="2">
        <f t="shared" si="289"/>
        <v>2285.3015999999998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customHeight="1" x14ac:dyDescent="0.2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v>1</v>
      </c>
      <c r="H9228" s="2">
        <f t="shared" si="288"/>
        <v>1179.2439999999999</v>
      </c>
      <c r="I9228" s="2">
        <f t="shared" si="289"/>
        <v>1500.856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2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v>4</v>
      </c>
      <c r="H9229" s="2">
        <f t="shared" si="288"/>
        <v>533.73599999999999</v>
      </c>
      <c r="I9229" s="2">
        <f t="shared" si="289"/>
        <v>578.21400000000006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2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v>1</v>
      </c>
      <c r="H9230" s="2">
        <f t="shared" si="288"/>
        <v>37.92</v>
      </c>
      <c r="I9230" s="2">
        <f t="shared" si="289"/>
        <v>80.58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customHeight="1" x14ac:dyDescent="0.2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v>8</v>
      </c>
      <c r="H9231" s="2">
        <f t="shared" si="288"/>
        <v>1961.7840000000001</v>
      </c>
      <c r="I9231" s="2">
        <f t="shared" si="289"/>
        <v>2942.6759999999999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customHeight="1" x14ac:dyDescent="0.2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v>7</v>
      </c>
      <c r="H9232" s="2">
        <f t="shared" si="288"/>
        <v>1456.3087</v>
      </c>
      <c r="I9232" s="2">
        <f t="shared" si="289"/>
        <v>3241.4613000000004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customHeight="1" x14ac:dyDescent="0.2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v>7</v>
      </c>
      <c r="H9233" s="2">
        <f t="shared" si="288"/>
        <v>360.82749999999999</v>
      </c>
      <c r="I9233" s="2">
        <f t="shared" si="289"/>
        <v>1082.4825000000001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customHeight="1" x14ac:dyDescent="0.2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v>2</v>
      </c>
      <c r="H9234" s="2">
        <f t="shared" si="288"/>
        <v>1355.4492</v>
      </c>
      <c r="I9234" s="2">
        <f t="shared" si="289"/>
        <v>1871.8108000000002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customHeight="1" x14ac:dyDescent="0.2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v>6</v>
      </c>
      <c r="H9235" s="2">
        <f t="shared" si="288"/>
        <v>1432.5753</v>
      </c>
      <c r="I9235" s="2">
        <f t="shared" si="289"/>
        <v>2240.6947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customHeight="1" x14ac:dyDescent="0.2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v>8</v>
      </c>
      <c r="H9236" s="2">
        <f t="shared" si="288"/>
        <v>1084.9399000000001</v>
      </c>
      <c r="I9236" s="2">
        <f t="shared" si="289"/>
        <v>1847.3300999999999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customHeight="1" x14ac:dyDescent="0.2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v>8</v>
      </c>
      <c r="H9237" s="2">
        <f t="shared" si="288"/>
        <v>1903.7295000000001</v>
      </c>
      <c r="I9237" s="2">
        <f t="shared" si="289"/>
        <v>2326.7804999999998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2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v>5</v>
      </c>
      <c r="H9238" s="2">
        <f t="shared" si="288"/>
        <v>221.41640000000001</v>
      </c>
      <c r="I9238" s="2">
        <f t="shared" si="289"/>
        <v>259.92359999999996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customHeight="1" x14ac:dyDescent="0.2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v>8</v>
      </c>
      <c r="H9239" s="2">
        <f t="shared" si="288"/>
        <v>988.42039999999997</v>
      </c>
      <c r="I9239" s="2">
        <f t="shared" si="289"/>
        <v>3504.3995999999997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customHeight="1" x14ac:dyDescent="0.2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v>2</v>
      </c>
      <c r="H9240" s="2">
        <f t="shared" si="288"/>
        <v>282.92460000000005</v>
      </c>
      <c r="I9240" s="2">
        <f t="shared" si="289"/>
        <v>1737.9654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customHeight="1" x14ac:dyDescent="0.2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v>4</v>
      </c>
      <c r="H9241" s="2">
        <f t="shared" si="288"/>
        <v>638.39880000000005</v>
      </c>
      <c r="I9241" s="2">
        <f t="shared" si="289"/>
        <v>1816.9812000000002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customHeight="1" x14ac:dyDescent="0.2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v>2</v>
      </c>
      <c r="H9242" s="2">
        <f t="shared" si="288"/>
        <v>113.95950000000001</v>
      </c>
      <c r="I9242" s="2">
        <f t="shared" si="289"/>
        <v>2165.2305000000001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customHeight="1" x14ac:dyDescent="0.2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v>5</v>
      </c>
      <c r="H9243" s="2">
        <f t="shared" si="288"/>
        <v>1270.5509999999999</v>
      </c>
      <c r="I9243" s="2">
        <f t="shared" si="289"/>
        <v>1432.7490000000003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customHeight="1" x14ac:dyDescent="0.2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v>3</v>
      </c>
      <c r="H9244" s="2">
        <f t="shared" si="288"/>
        <v>1485.2047</v>
      </c>
      <c r="I9244" s="2">
        <f t="shared" si="289"/>
        <v>1545.8253000000002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customHeight="1" x14ac:dyDescent="0.2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v>6</v>
      </c>
      <c r="H9245" s="2">
        <f t="shared" si="288"/>
        <v>1181.6243999999999</v>
      </c>
      <c r="I9245" s="2">
        <f t="shared" si="289"/>
        <v>2399.0555999999997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customHeight="1" x14ac:dyDescent="0.2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v>7</v>
      </c>
      <c r="H9246" s="2">
        <f t="shared" si="288"/>
        <v>988.71770000000004</v>
      </c>
      <c r="I9246" s="2">
        <f t="shared" si="289"/>
        <v>1683.4922999999999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customHeight="1" x14ac:dyDescent="0.2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v>6</v>
      </c>
      <c r="H9247" s="2">
        <f t="shared" si="288"/>
        <v>552.86239999999998</v>
      </c>
      <c r="I9247" s="2">
        <f t="shared" si="289"/>
        <v>2902.5275999999999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customHeight="1" x14ac:dyDescent="0.2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v>2</v>
      </c>
      <c r="H9248" s="2">
        <f t="shared" si="288"/>
        <v>755.79380000000003</v>
      </c>
      <c r="I9248" s="2">
        <f t="shared" si="289"/>
        <v>1001.8662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customHeight="1" x14ac:dyDescent="0.2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v>2</v>
      </c>
      <c r="H9249" s="2">
        <f t="shared" si="288"/>
        <v>2110.3829999999998</v>
      </c>
      <c r="I9249" s="2">
        <f t="shared" si="289"/>
        <v>2579.357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2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v>4</v>
      </c>
      <c r="H9250" s="2">
        <f t="shared" si="288"/>
        <v>16.648</v>
      </c>
      <c r="I9250" s="2">
        <f t="shared" si="289"/>
        <v>399.55199999999996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customHeight="1" x14ac:dyDescent="0.2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v>7</v>
      </c>
      <c r="H9251" s="2">
        <f t="shared" si="288"/>
        <v>194.12050000000002</v>
      </c>
      <c r="I9251" s="2">
        <f t="shared" si="289"/>
        <v>2579.0295000000001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2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v>8</v>
      </c>
      <c r="H9252" s="2">
        <f t="shared" si="288"/>
        <v>68.671199999999999</v>
      </c>
      <c r="I9252" s="2">
        <f t="shared" si="289"/>
        <v>459.56880000000001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customHeight="1" x14ac:dyDescent="0.2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v>5</v>
      </c>
      <c r="H9253" s="2">
        <f t="shared" si="288"/>
        <v>794.34599999999989</v>
      </c>
      <c r="I9253" s="2">
        <f t="shared" si="289"/>
        <v>1475.2139999999999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customHeight="1" x14ac:dyDescent="0.2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v>1</v>
      </c>
      <c r="H9254" s="2">
        <f t="shared" si="288"/>
        <v>122.59350000000001</v>
      </c>
      <c r="I9254" s="2">
        <f t="shared" si="289"/>
        <v>1239.5565000000001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customHeight="1" x14ac:dyDescent="0.2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v>9</v>
      </c>
      <c r="H9255" s="2">
        <f t="shared" si="288"/>
        <v>515.99130000000002</v>
      </c>
      <c r="I9255" s="2">
        <f t="shared" si="289"/>
        <v>4174.8387000000002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2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v>8</v>
      </c>
      <c r="H9256" s="2">
        <f t="shared" si="288"/>
        <v>31.173299999999998</v>
      </c>
      <c r="I9256" s="2">
        <f t="shared" si="289"/>
        <v>132.89670000000001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customHeight="1" x14ac:dyDescent="0.2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v>1</v>
      </c>
      <c r="H9257" s="2">
        <f t="shared" si="288"/>
        <v>625.23900000000003</v>
      </c>
      <c r="I9257" s="2">
        <f t="shared" si="289"/>
        <v>1391.6610000000001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customHeight="1" x14ac:dyDescent="0.2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v>9</v>
      </c>
      <c r="H9258" s="2">
        <f t="shared" si="288"/>
        <v>1926.6849</v>
      </c>
      <c r="I9258" s="2">
        <f t="shared" si="289"/>
        <v>2005.3251000000002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2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v>5</v>
      </c>
      <c r="H9259" s="2">
        <f t="shared" si="288"/>
        <v>399.14940000000001</v>
      </c>
      <c r="I9259" s="2">
        <f t="shared" si="289"/>
        <v>624.31060000000002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customHeight="1" x14ac:dyDescent="0.2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v>8</v>
      </c>
      <c r="H9260" s="2">
        <f t="shared" si="288"/>
        <v>1146.9864000000002</v>
      </c>
      <c r="I9260" s="2">
        <f t="shared" si="289"/>
        <v>2949.3935999999999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customHeight="1" x14ac:dyDescent="0.2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v>2</v>
      </c>
      <c r="H9261" s="2">
        <f t="shared" si="288"/>
        <v>86.253</v>
      </c>
      <c r="I9261" s="2">
        <f t="shared" si="289"/>
        <v>4226.3969999999999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customHeight="1" x14ac:dyDescent="0.2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v>7</v>
      </c>
      <c r="H9262" s="2">
        <f t="shared" si="288"/>
        <v>927.99459999999999</v>
      </c>
      <c r="I9262" s="2">
        <f t="shared" si="289"/>
        <v>2641.2154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customHeight="1" x14ac:dyDescent="0.2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v>9</v>
      </c>
      <c r="H9263" s="2">
        <f t="shared" si="288"/>
        <v>112.44400000000002</v>
      </c>
      <c r="I9263" s="2">
        <f t="shared" si="289"/>
        <v>1011.9960000000001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customHeight="1" x14ac:dyDescent="0.2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v>7</v>
      </c>
      <c r="H9264" s="2">
        <f t="shared" si="288"/>
        <v>214.9485</v>
      </c>
      <c r="I9264" s="2">
        <f t="shared" si="289"/>
        <v>1218.0415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2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v>9</v>
      </c>
      <c r="H9265" s="2">
        <f t="shared" si="288"/>
        <v>119.3374</v>
      </c>
      <c r="I9265" s="2">
        <f t="shared" si="289"/>
        <v>798.64260000000002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2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v>4</v>
      </c>
      <c r="H9266" s="2">
        <f t="shared" si="288"/>
        <v>170.32470000000001</v>
      </c>
      <c r="I9266" s="2">
        <f t="shared" si="289"/>
        <v>831.58529999999996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2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v>5</v>
      </c>
      <c r="H9267" s="2">
        <f t="shared" si="288"/>
        <v>8.3643000000000001</v>
      </c>
      <c r="I9267" s="2">
        <f t="shared" si="289"/>
        <v>270.44569999999999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customHeight="1" x14ac:dyDescent="0.2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v>7</v>
      </c>
      <c r="H9268" s="2">
        <f t="shared" si="288"/>
        <v>1247.2436</v>
      </c>
      <c r="I9268" s="2">
        <f t="shared" si="289"/>
        <v>3053.5964000000004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customHeight="1" x14ac:dyDescent="0.2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v>1</v>
      </c>
      <c r="H9269" s="2">
        <f t="shared" si="288"/>
        <v>53.793199999999999</v>
      </c>
      <c r="I9269" s="2">
        <f t="shared" si="289"/>
        <v>2635.8667999999998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customHeight="1" x14ac:dyDescent="0.2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v>2</v>
      </c>
      <c r="H9270" s="2">
        <f t="shared" si="288"/>
        <v>562.98660000000007</v>
      </c>
      <c r="I9270" s="2">
        <f t="shared" si="289"/>
        <v>1143.0333999999998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2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v>2</v>
      </c>
      <c r="H9271" s="2">
        <f t="shared" si="288"/>
        <v>562.00409999999999</v>
      </c>
      <c r="I9271" s="2">
        <f t="shared" si="289"/>
        <v>956.92590000000007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customHeight="1" x14ac:dyDescent="0.2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v>9</v>
      </c>
      <c r="H9272" s="2">
        <f t="shared" si="288"/>
        <v>664.56240000000003</v>
      </c>
      <c r="I9272" s="2">
        <f t="shared" si="289"/>
        <v>2104.4476000000004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customHeight="1" x14ac:dyDescent="0.2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v>3</v>
      </c>
      <c r="H9273" s="2">
        <f t="shared" si="288"/>
        <v>663.29640000000006</v>
      </c>
      <c r="I9273" s="2">
        <f t="shared" si="289"/>
        <v>1037.4636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customHeight="1" x14ac:dyDescent="0.2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v>9</v>
      </c>
      <c r="H9274" s="2">
        <f t="shared" si="288"/>
        <v>2079.4656</v>
      </c>
      <c r="I9274" s="2">
        <f t="shared" si="289"/>
        <v>2252.7544000000003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2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v>1</v>
      </c>
      <c r="H9275" s="2">
        <f t="shared" si="288"/>
        <v>192.72730000000001</v>
      </c>
      <c r="I9275" s="2">
        <f t="shared" si="289"/>
        <v>940.96270000000004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customHeight="1" x14ac:dyDescent="0.2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v>3</v>
      </c>
      <c r="H9276" s="2">
        <f t="shared" si="288"/>
        <v>1371.2167999999999</v>
      </c>
      <c r="I9276" s="2">
        <f t="shared" si="289"/>
        <v>3052.0631999999996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customHeight="1" x14ac:dyDescent="0.2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v>2</v>
      </c>
      <c r="H9277" s="2">
        <f t="shared" si="288"/>
        <v>536.64800000000002</v>
      </c>
      <c r="I9277" s="2">
        <f t="shared" si="289"/>
        <v>2817.402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customHeight="1" x14ac:dyDescent="0.2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v>2</v>
      </c>
      <c r="H9278" s="2">
        <f t="shared" si="288"/>
        <v>1053.2456</v>
      </c>
      <c r="I9278" s="2">
        <f t="shared" si="289"/>
        <v>3734.2343999999994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2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v>1</v>
      </c>
      <c r="H9279" s="2">
        <f t="shared" si="288"/>
        <v>1.7403</v>
      </c>
      <c r="I9279" s="2">
        <f t="shared" si="289"/>
        <v>172.28970000000001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2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v>6</v>
      </c>
      <c r="H9280" s="2">
        <f t="shared" si="288"/>
        <v>15.582800000000001</v>
      </c>
      <c r="I9280" s="2">
        <f t="shared" si="289"/>
        <v>373.98719999999997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customHeight="1" x14ac:dyDescent="0.2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v>5</v>
      </c>
      <c r="H9281" s="2">
        <f t="shared" si="288"/>
        <v>1021.7520000000001</v>
      </c>
      <c r="I9281" s="2">
        <f t="shared" si="289"/>
        <v>1532.6280000000002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customHeight="1" x14ac:dyDescent="0.2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v>5</v>
      </c>
      <c r="H9282" s="2">
        <f t="shared" si="288"/>
        <v>319.94620000000003</v>
      </c>
      <c r="I9282" s="2">
        <f t="shared" si="289"/>
        <v>4250.7137999999995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customHeight="1" x14ac:dyDescent="0.2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v>9</v>
      </c>
      <c r="H9283" s="2">
        <f t="shared" ref="H9283:H9346" si="290">E9283*F9283</f>
        <v>1288.3150000000001</v>
      </c>
      <c r="I9283" s="2">
        <f t="shared" ref="I9283:I9346" si="291">E9283-H9283</f>
        <v>2392.585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customHeight="1" x14ac:dyDescent="0.2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v>6</v>
      </c>
      <c r="H9284" s="2">
        <f t="shared" si="290"/>
        <v>1101.9644999999998</v>
      </c>
      <c r="I9284" s="2">
        <f t="shared" si="291"/>
        <v>2046.5055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2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v>9</v>
      </c>
      <c r="H9285" s="2">
        <f t="shared" si="290"/>
        <v>127.425</v>
      </c>
      <c r="I9285" s="2">
        <f t="shared" si="291"/>
        <v>127.425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customHeight="1" x14ac:dyDescent="0.2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v>4</v>
      </c>
      <c r="H9286" s="2">
        <f t="shared" si="290"/>
        <v>642.39</v>
      </c>
      <c r="I9286" s="2">
        <f t="shared" si="291"/>
        <v>1193.0100000000002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customHeight="1" x14ac:dyDescent="0.2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v>7</v>
      </c>
      <c r="H9287" s="2">
        <f t="shared" si="290"/>
        <v>107.6808</v>
      </c>
      <c r="I9287" s="2">
        <f t="shared" si="291"/>
        <v>1686.9992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customHeight="1" x14ac:dyDescent="0.2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v>4</v>
      </c>
      <c r="H9288" s="2">
        <f t="shared" si="290"/>
        <v>854.42819999999995</v>
      </c>
      <c r="I9288" s="2">
        <f t="shared" si="291"/>
        <v>1901.7918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customHeight="1" x14ac:dyDescent="0.2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v>1</v>
      </c>
      <c r="H9289" s="2">
        <f t="shared" si="290"/>
        <v>354.47359999999998</v>
      </c>
      <c r="I9289" s="2">
        <f t="shared" si="291"/>
        <v>1008.8863999999999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2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v>4</v>
      </c>
      <c r="H9290" s="2">
        <f t="shared" si="290"/>
        <v>648.16759999999999</v>
      </c>
      <c r="I9290" s="2">
        <f t="shared" si="291"/>
        <v>760.89239999999995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customHeight="1" x14ac:dyDescent="0.2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v>2</v>
      </c>
      <c r="H9291" s="2">
        <f t="shared" si="290"/>
        <v>1099.7769999999998</v>
      </c>
      <c r="I9291" s="2">
        <f t="shared" si="291"/>
        <v>2042.443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customHeight="1" x14ac:dyDescent="0.2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v>5</v>
      </c>
      <c r="H9292" s="2">
        <f t="shared" si="290"/>
        <v>1229.3788000000002</v>
      </c>
      <c r="I9292" s="2">
        <f t="shared" si="291"/>
        <v>3499.0011999999997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customHeight="1" x14ac:dyDescent="0.2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v>2</v>
      </c>
      <c r="H9293" s="2">
        <f t="shared" si="290"/>
        <v>1033.8127999999999</v>
      </c>
      <c r="I9293" s="2">
        <f t="shared" si="291"/>
        <v>2301.0672000000004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customHeight="1" x14ac:dyDescent="0.2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v>2</v>
      </c>
      <c r="H9294" s="2">
        <f t="shared" si="290"/>
        <v>742.24480000000005</v>
      </c>
      <c r="I9294" s="2">
        <f t="shared" si="291"/>
        <v>2631.5952000000002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customHeight="1" x14ac:dyDescent="0.2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v>4</v>
      </c>
      <c r="H9295" s="2">
        <f t="shared" si="290"/>
        <v>1233.1125</v>
      </c>
      <c r="I9295" s="2">
        <f t="shared" si="291"/>
        <v>3699.3374999999996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2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v>7</v>
      </c>
      <c r="H9296" s="2">
        <f t="shared" si="290"/>
        <v>306.73439999999999</v>
      </c>
      <c r="I9296" s="2">
        <f t="shared" si="291"/>
        <v>545.30559999999991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2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v>3</v>
      </c>
      <c r="H9297" s="2">
        <f t="shared" si="290"/>
        <v>10.631600000000001</v>
      </c>
      <c r="I9297" s="2">
        <f t="shared" si="291"/>
        <v>255.15840000000003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customHeight="1" x14ac:dyDescent="0.2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v>7</v>
      </c>
      <c r="H9298" s="2">
        <f t="shared" si="290"/>
        <v>1163.4362000000001</v>
      </c>
      <c r="I9298" s="2">
        <f t="shared" si="291"/>
        <v>2589.5837999999999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customHeight="1" x14ac:dyDescent="0.2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v>9</v>
      </c>
      <c r="H9299" s="2">
        <f t="shared" si="290"/>
        <v>90.002399999999994</v>
      </c>
      <c r="I9299" s="2">
        <f t="shared" si="291"/>
        <v>2160.0576000000001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customHeight="1" x14ac:dyDescent="0.2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v>3</v>
      </c>
      <c r="H9300" s="2">
        <f t="shared" si="290"/>
        <v>946.52890000000002</v>
      </c>
      <c r="I9300" s="2">
        <f t="shared" si="291"/>
        <v>1254.7011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2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v>4</v>
      </c>
      <c r="H9301" s="2">
        <f t="shared" si="290"/>
        <v>565.87529999999992</v>
      </c>
      <c r="I9301" s="2">
        <f t="shared" si="291"/>
        <v>638.11470000000008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customHeight="1" x14ac:dyDescent="0.2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v>1</v>
      </c>
      <c r="H9302" s="2">
        <f t="shared" si="290"/>
        <v>1007.6157000000001</v>
      </c>
      <c r="I9302" s="2">
        <f t="shared" si="291"/>
        <v>1576.0143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customHeight="1" x14ac:dyDescent="0.2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v>7</v>
      </c>
      <c r="H9303" s="2">
        <f t="shared" si="290"/>
        <v>815.99039999999991</v>
      </c>
      <c r="I9303" s="2">
        <f t="shared" si="291"/>
        <v>1450.6496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2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v>1</v>
      </c>
      <c r="H9304" s="2">
        <f t="shared" si="290"/>
        <v>842.57369999999992</v>
      </c>
      <c r="I9304" s="2">
        <f t="shared" si="291"/>
        <v>950.13630000000012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customHeight="1" x14ac:dyDescent="0.2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v>3</v>
      </c>
      <c r="H9305" s="2">
        <f t="shared" si="290"/>
        <v>249.63949999999997</v>
      </c>
      <c r="I9305" s="2">
        <f t="shared" si="291"/>
        <v>2019.8104999999998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customHeight="1" x14ac:dyDescent="0.2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v>9</v>
      </c>
      <c r="H9306" s="2">
        <f t="shared" si="290"/>
        <v>217.8869</v>
      </c>
      <c r="I9306" s="2">
        <f t="shared" si="291"/>
        <v>1762.9031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customHeight="1" x14ac:dyDescent="0.2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v>5</v>
      </c>
      <c r="H9307" s="2">
        <f t="shared" si="290"/>
        <v>1129.3175999999999</v>
      </c>
      <c r="I9307" s="2">
        <f t="shared" si="291"/>
        <v>3576.1723999999999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customHeight="1" x14ac:dyDescent="0.2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v>2</v>
      </c>
      <c r="H9308" s="2">
        <f t="shared" si="290"/>
        <v>0</v>
      </c>
      <c r="I9308" s="2">
        <f t="shared" si="291"/>
        <v>4903.2299999999996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customHeight="1" x14ac:dyDescent="0.2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v>9</v>
      </c>
      <c r="H9309" s="2">
        <f t="shared" si="290"/>
        <v>2023.4448</v>
      </c>
      <c r="I9309" s="2">
        <f t="shared" si="291"/>
        <v>2192.0652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customHeight="1" x14ac:dyDescent="0.2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v>6</v>
      </c>
      <c r="H9310" s="2">
        <f t="shared" si="290"/>
        <v>99.060599999999994</v>
      </c>
      <c r="I9310" s="2">
        <f t="shared" si="291"/>
        <v>4853.9694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2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v>9</v>
      </c>
      <c r="H9311" s="2">
        <f t="shared" si="290"/>
        <v>420.60899999999998</v>
      </c>
      <c r="I9311" s="2">
        <f t="shared" si="291"/>
        <v>981.42100000000005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customHeight="1" x14ac:dyDescent="0.2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v>4</v>
      </c>
      <c r="H9312" s="2">
        <f t="shared" si="290"/>
        <v>761.45939999999996</v>
      </c>
      <c r="I9312" s="2">
        <f t="shared" si="291"/>
        <v>3468.8706000000002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customHeight="1" x14ac:dyDescent="0.2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v>6</v>
      </c>
      <c r="H9313" s="2">
        <f t="shared" si="290"/>
        <v>104.62400000000001</v>
      </c>
      <c r="I9313" s="2">
        <f t="shared" si="291"/>
        <v>1987.856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customHeight="1" x14ac:dyDescent="0.2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v>7</v>
      </c>
      <c r="H9314" s="2">
        <f t="shared" si="290"/>
        <v>37.560700000000004</v>
      </c>
      <c r="I9314" s="2">
        <f t="shared" si="291"/>
        <v>3718.5093000000002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2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v>6</v>
      </c>
      <c r="H9315" s="2">
        <f t="shared" si="290"/>
        <v>141.28659999999999</v>
      </c>
      <c r="I9315" s="2">
        <f t="shared" si="291"/>
        <v>945.53339999999992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customHeight="1" x14ac:dyDescent="0.2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v>4</v>
      </c>
      <c r="H9316" s="2">
        <f t="shared" si="290"/>
        <v>203.929</v>
      </c>
      <c r="I9316" s="2">
        <f t="shared" si="291"/>
        <v>3874.6509999999998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2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v>8</v>
      </c>
      <c r="H9317" s="2">
        <f t="shared" si="290"/>
        <v>239.22059999999999</v>
      </c>
      <c r="I9317" s="2">
        <f t="shared" si="291"/>
        <v>269.75940000000003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customHeight="1" x14ac:dyDescent="0.2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v>6</v>
      </c>
      <c r="H9318" s="2">
        <f t="shared" si="290"/>
        <v>171.08760000000001</v>
      </c>
      <c r="I9318" s="2">
        <f t="shared" si="291"/>
        <v>1254.6424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customHeight="1" x14ac:dyDescent="0.2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v>2</v>
      </c>
      <c r="H9319" s="2">
        <f t="shared" si="290"/>
        <v>206.3785</v>
      </c>
      <c r="I9319" s="2">
        <f t="shared" si="291"/>
        <v>3921.1914999999999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customHeight="1" x14ac:dyDescent="0.2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v>6</v>
      </c>
      <c r="H9320" s="2">
        <f t="shared" si="290"/>
        <v>1429.2103999999999</v>
      </c>
      <c r="I9320" s="2">
        <f t="shared" si="291"/>
        <v>2331.8696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customHeight="1" x14ac:dyDescent="0.2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v>1</v>
      </c>
      <c r="H9321" s="2">
        <f t="shared" si="290"/>
        <v>536.78309999999999</v>
      </c>
      <c r="I9321" s="2">
        <f t="shared" si="291"/>
        <v>2019.3269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customHeight="1" x14ac:dyDescent="0.2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v>9</v>
      </c>
      <c r="H9322" s="2">
        <f t="shared" si="290"/>
        <v>1426.6055999999999</v>
      </c>
      <c r="I9322" s="2">
        <f t="shared" si="291"/>
        <v>1970.0744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2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v>7</v>
      </c>
      <c r="H9323" s="2">
        <f t="shared" si="290"/>
        <v>423.91019999999997</v>
      </c>
      <c r="I9323" s="2">
        <f t="shared" si="291"/>
        <v>585.39979999999991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customHeight="1" x14ac:dyDescent="0.2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v>8</v>
      </c>
      <c r="H9324" s="2">
        <f t="shared" si="290"/>
        <v>1686.02</v>
      </c>
      <c r="I9324" s="2">
        <f t="shared" si="291"/>
        <v>1686.02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2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v>4</v>
      </c>
      <c r="H9325" s="2">
        <f t="shared" si="290"/>
        <v>55.632000000000005</v>
      </c>
      <c r="I9325" s="2">
        <f t="shared" si="291"/>
        <v>83.448000000000008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customHeight="1" x14ac:dyDescent="0.2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v>8</v>
      </c>
      <c r="H9326" s="2">
        <f t="shared" si="290"/>
        <v>460.10360000000003</v>
      </c>
      <c r="I9326" s="2">
        <f t="shared" si="291"/>
        <v>3722.6564000000003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customHeight="1" x14ac:dyDescent="0.2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v>1</v>
      </c>
      <c r="H9327" s="2">
        <f t="shared" si="290"/>
        <v>762.64489999999989</v>
      </c>
      <c r="I9327" s="2">
        <f t="shared" si="291"/>
        <v>1867.1651000000002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customHeight="1" x14ac:dyDescent="0.2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v>4</v>
      </c>
      <c r="H9328" s="2">
        <f t="shared" si="290"/>
        <v>1228.5</v>
      </c>
      <c r="I9328" s="2">
        <f t="shared" si="291"/>
        <v>3496.5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customHeight="1" x14ac:dyDescent="0.2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v>6</v>
      </c>
      <c r="H9329" s="2">
        <f t="shared" si="290"/>
        <v>610.75</v>
      </c>
      <c r="I9329" s="2">
        <f t="shared" si="291"/>
        <v>1832.25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customHeight="1" x14ac:dyDescent="0.2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v>7</v>
      </c>
      <c r="H9330" s="2">
        <f t="shared" si="290"/>
        <v>333.31950000000001</v>
      </c>
      <c r="I9330" s="2">
        <f t="shared" si="291"/>
        <v>1888.8105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customHeight="1" x14ac:dyDescent="0.2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v>3</v>
      </c>
      <c r="H9331" s="2">
        <f t="shared" si="290"/>
        <v>253.57860000000002</v>
      </c>
      <c r="I9331" s="2">
        <f t="shared" si="291"/>
        <v>2051.6814000000004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customHeight="1" x14ac:dyDescent="0.2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v>2</v>
      </c>
      <c r="H9332" s="2">
        <f t="shared" si="290"/>
        <v>670.56119999999999</v>
      </c>
      <c r="I9332" s="2">
        <f t="shared" si="291"/>
        <v>1192.1088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2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v>9</v>
      </c>
      <c r="H9333" s="2">
        <f t="shared" si="290"/>
        <v>45.835500000000003</v>
      </c>
      <c r="I9333" s="2">
        <f t="shared" si="291"/>
        <v>870.87450000000001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customHeight="1" x14ac:dyDescent="0.2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v>1</v>
      </c>
      <c r="H9334" s="2">
        <f t="shared" si="290"/>
        <v>84.522199999999998</v>
      </c>
      <c r="I9334" s="2">
        <f t="shared" si="291"/>
        <v>4141.5877999999993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customHeight="1" x14ac:dyDescent="0.2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v>1</v>
      </c>
      <c r="H9335" s="2">
        <f t="shared" si="290"/>
        <v>381.23880000000003</v>
      </c>
      <c r="I9335" s="2">
        <f t="shared" si="291"/>
        <v>1625.2811999999999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customHeight="1" x14ac:dyDescent="0.2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v>2</v>
      </c>
      <c r="H9336" s="2">
        <f t="shared" si="290"/>
        <v>996.2731</v>
      </c>
      <c r="I9336" s="2">
        <f t="shared" si="291"/>
        <v>1696.3569000000002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2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v>5</v>
      </c>
      <c r="H9337" s="2">
        <f t="shared" si="290"/>
        <v>84.903499999999994</v>
      </c>
      <c r="I9337" s="2">
        <f t="shared" si="291"/>
        <v>112.54649999999999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2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v>1</v>
      </c>
      <c r="H9338" s="2">
        <f t="shared" si="290"/>
        <v>106.71480000000001</v>
      </c>
      <c r="I9338" s="2">
        <f t="shared" si="291"/>
        <v>288.52519999999998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customHeight="1" x14ac:dyDescent="0.2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v>6</v>
      </c>
      <c r="H9339" s="2">
        <f t="shared" si="290"/>
        <v>1271.0039999999999</v>
      </c>
      <c r="I9339" s="2">
        <f t="shared" si="291"/>
        <v>1755.1959999999999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customHeight="1" x14ac:dyDescent="0.2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v>8</v>
      </c>
      <c r="H9340" s="2">
        <f t="shared" si="290"/>
        <v>44.0822</v>
      </c>
      <c r="I9340" s="2">
        <f t="shared" si="291"/>
        <v>4364.1378000000004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customHeight="1" x14ac:dyDescent="0.2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v>2</v>
      </c>
      <c r="H9341" s="2">
        <f t="shared" si="290"/>
        <v>579.05719999999997</v>
      </c>
      <c r="I9341" s="2">
        <f t="shared" si="291"/>
        <v>1938.5827999999999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2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v>5</v>
      </c>
      <c r="H9342" s="2">
        <f t="shared" si="290"/>
        <v>63.586600000000004</v>
      </c>
      <c r="I9342" s="2">
        <f t="shared" si="291"/>
        <v>844.79340000000002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2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v>3</v>
      </c>
      <c r="H9343" s="2">
        <f t="shared" si="290"/>
        <v>194.01579999999998</v>
      </c>
      <c r="I9343" s="2">
        <f t="shared" si="291"/>
        <v>475.00419999999997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customHeight="1" x14ac:dyDescent="0.2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v>2</v>
      </c>
      <c r="H9344" s="2">
        <f t="shared" si="290"/>
        <v>2074.1215999999999</v>
      </c>
      <c r="I9344" s="2">
        <f t="shared" si="291"/>
        <v>2434.8384000000001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customHeight="1" x14ac:dyDescent="0.2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v>6</v>
      </c>
      <c r="H9345" s="2">
        <f t="shared" si="290"/>
        <v>0</v>
      </c>
      <c r="I9345" s="2">
        <f t="shared" si="291"/>
        <v>3538.03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customHeight="1" x14ac:dyDescent="0.2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v>1</v>
      </c>
      <c r="H9346" s="2">
        <f t="shared" si="290"/>
        <v>1595.3388</v>
      </c>
      <c r="I9346" s="2">
        <f t="shared" si="291"/>
        <v>3239.0211999999997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2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v>8</v>
      </c>
      <c r="H9347" s="2">
        <f t="shared" ref="H9347:H9410" si="292">E9347*F9347</f>
        <v>201.404</v>
      </c>
      <c r="I9347" s="2">
        <f t="shared" ref="I9347:I9410" si="293">E9347-H9347</f>
        <v>302.10599999999999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customHeight="1" x14ac:dyDescent="0.2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v>6</v>
      </c>
      <c r="H9348" s="2">
        <f t="shared" si="292"/>
        <v>1673.4360000000001</v>
      </c>
      <c r="I9348" s="2">
        <f t="shared" si="293"/>
        <v>2849.364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customHeight="1" x14ac:dyDescent="0.2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v>4</v>
      </c>
      <c r="H9349" s="2">
        <f t="shared" si="292"/>
        <v>42.436000000000007</v>
      </c>
      <c r="I9349" s="2">
        <f t="shared" si="293"/>
        <v>4201.1640000000007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customHeight="1" x14ac:dyDescent="0.2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v>5</v>
      </c>
      <c r="H9350" s="2">
        <f t="shared" si="292"/>
        <v>402.89489999999995</v>
      </c>
      <c r="I9350" s="2">
        <f t="shared" si="293"/>
        <v>4073.7150999999999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2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v>2</v>
      </c>
      <c r="H9351" s="2">
        <f t="shared" si="292"/>
        <v>6.4120000000000008</v>
      </c>
      <c r="I9351" s="2">
        <f t="shared" si="293"/>
        <v>121.828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customHeight="1" x14ac:dyDescent="0.2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v>8</v>
      </c>
      <c r="H9352" s="2">
        <f t="shared" si="292"/>
        <v>149.41319999999999</v>
      </c>
      <c r="I9352" s="2">
        <f t="shared" si="293"/>
        <v>3585.9168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customHeight="1" x14ac:dyDescent="0.2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v>6</v>
      </c>
      <c r="H9353" s="2">
        <f t="shared" si="292"/>
        <v>1032.2260000000001</v>
      </c>
      <c r="I9353" s="2">
        <f t="shared" si="293"/>
        <v>1757.5740000000001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customHeight="1" x14ac:dyDescent="0.2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v>6</v>
      </c>
      <c r="H9354" s="2">
        <f t="shared" si="292"/>
        <v>610.80179999999996</v>
      </c>
      <c r="I9354" s="2">
        <f t="shared" si="293"/>
        <v>2297.7781999999997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customHeight="1" x14ac:dyDescent="0.2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v>3</v>
      </c>
      <c r="H9355" s="2">
        <f t="shared" si="292"/>
        <v>863.67240000000004</v>
      </c>
      <c r="I9355" s="2">
        <f t="shared" si="293"/>
        <v>1535.4176000000002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customHeight="1" x14ac:dyDescent="0.2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v>1</v>
      </c>
      <c r="H9356" s="2">
        <f t="shared" si="292"/>
        <v>673.0415999999999</v>
      </c>
      <c r="I9356" s="2">
        <f t="shared" si="293"/>
        <v>3066.0783999999999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customHeight="1" x14ac:dyDescent="0.2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v>8</v>
      </c>
      <c r="H9357" s="2">
        <f t="shared" si="292"/>
        <v>299.95260000000002</v>
      </c>
      <c r="I9357" s="2">
        <f t="shared" si="293"/>
        <v>4699.2574000000004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customHeight="1" x14ac:dyDescent="0.2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v>7</v>
      </c>
      <c r="H9358" s="2">
        <f t="shared" si="292"/>
        <v>1289.3904</v>
      </c>
      <c r="I9358" s="2">
        <f t="shared" si="293"/>
        <v>2292.2496000000001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customHeight="1" x14ac:dyDescent="0.2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v>1</v>
      </c>
      <c r="H9359" s="2">
        <f t="shared" si="292"/>
        <v>1060.9594999999999</v>
      </c>
      <c r="I9359" s="2">
        <f t="shared" si="293"/>
        <v>2361.4904999999999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customHeight="1" x14ac:dyDescent="0.2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v>8</v>
      </c>
      <c r="H9360" s="2">
        <f t="shared" si="292"/>
        <v>198.40439999999998</v>
      </c>
      <c r="I9360" s="2">
        <f t="shared" si="293"/>
        <v>3108.3355999999999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customHeight="1" x14ac:dyDescent="0.2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v>2</v>
      </c>
      <c r="H9361" s="2">
        <f t="shared" si="292"/>
        <v>1613.0084000000002</v>
      </c>
      <c r="I9361" s="2">
        <f t="shared" si="293"/>
        <v>1893.5315999999998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customHeight="1" x14ac:dyDescent="0.2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v>8</v>
      </c>
      <c r="H9362" s="2">
        <f t="shared" si="292"/>
        <v>266.45249999999999</v>
      </c>
      <c r="I9362" s="2">
        <f t="shared" si="293"/>
        <v>1509.8975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customHeight="1" x14ac:dyDescent="0.2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v>5</v>
      </c>
      <c r="H9363" s="2">
        <f t="shared" si="292"/>
        <v>550.79639999999995</v>
      </c>
      <c r="I9363" s="2">
        <f t="shared" si="293"/>
        <v>1118.2836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customHeight="1" x14ac:dyDescent="0.2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v>8</v>
      </c>
      <c r="H9364" s="2">
        <f t="shared" si="292"/>
        <v>78.865200000000002</v>
      </c>
      <c r="I9364" s="2">
        <f t="shared" si="293"/>
        <v>3864.3948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2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v>6</v>
      </c>
      <c r="H9365" s="2">
        <f t="shared" si="292"/>
        <v>79.2286</v>
      </c>
      <c r="I9365" s="2">
        <f t="shared" si="293"/>
        <v>280.90139999999997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customHeight="1" x14ac:dyDescent="0.2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v>2</v>
      </c>
      <c r="H9366" s="2">
        <f t="shared" si="292"/>
        <v>1833.7487999999998</v>
      </c>
      <c r="I9366" s="2">
        <f t="shared" si="293"/>
        <v>1986.5612000000001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customHeight="1" x14ac:dyDescent="0.2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v>7</v>
      </c>
      <c r="H9367" s="2">
        <f t="shared" si="292"/>
        <v>1798.6408000000001</v>
      </c>
      <c r="I9367" s="2">
        <f t="shared" si="293"/>
        <v>2289.1792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customHeight="1" x14ac:dyDescent="0.2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v>6</v>
      </c>
      <c r="H9368" s="2">
        <f t="shared" si="292"/>
        <v>292.1413</v>
      </c>
      <c r="I9368" s="2">
        <f t="shared" si="293"/>
        <v>2363.6886999999997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customHeight="1" x14ac:dyDescent="0.2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v>4</v>
      </c>
      <c r="H9369" s="2">
        <f t="shared" si="292"/>
        <v>2006.2811999999999</v>
      </c>
      <c r="I9369" s="2">
        <f t="shared" si="293"/>
        <v>2553.4487999999997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customHeight="1" x14ac:dyDescent="0.2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v>9</v>
      </c>
      <c r="H9370" s="2">
        <f t="shared" si="292"/>
        <v>362.71949999999998</v>
      </c>
      <c r="I9370" s="2">
        <f t="shared" si="293"/>
        <v>2055.4105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2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v>4</v>
      </c>
      <c r="H9371" s="2">
        <f t="shared" si="292"/>
        <v>418.22660000000002</v>
      </c>
      <c r="I9371" s="2">
        <f t="shared" si="293"/>
        <v>554.39339999999993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customHeight="1" x14ac:dyDescent="0.2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v>1</v>
      </c>
      <c r="H9372" s="2">
        <f t="shared" si="292"/>
        <v>673.50599999999997</v>
      </c>
      <c r="I9372" s="2">
        <f t="shared" si="293"/>
        <v>1197.3440000000001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customHeight="1" x14ac:dyDescent="0.2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v>3</v>
      </c>
      <c r="H9373" s="2">
        <f t="shared" si="292"/>
        <v>816.97500000000002</v>
      </c>
      <c r="I9373" s="2">
        <f t="shared" si="293"/>
        <v>3721.7750000000001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customHeight="1" x14ac:dyDescent="0.2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v>8</v>
      </c>
      <c r="H9374" s="2">
        <f t="shared" si="292"/>
        <v>2285.8872000000001</v>
      </c>
      <c r="I9374" s="2">
        <f t="shared" si="293"/>
        <v>2683.4327999999996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customHeight="1" x14ac:dyDescent="0.2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v>3</v>
      </c>
      <c r="H9375" s="2">
        <f t="shared" si="292"/>
        <v>520.0992</v>
      </c>
      <c r="I9375" s="2">
        <f t="shared" si="293"/>
        <v>1646.9807999999998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2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v>7</v>
      </c>
      <c r="H9376" s="2">
        <f t="shared" si="292"/>
        <v>146.80799999999999</v>
      </c>
      <c r="I9376" s="2">
        <f t="shared" si="293"/>
        <v>770.74199999999996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customHeight="1" x14ac:dyDescent="0.2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v>1</v>
      </c>
      <c r="H9377" s="2">
        <f t="shared" si="292"/>
        <v>210.42140000000001</v>
      </c>
      <c r="I9377" s="2">
        <f t="shared" si="293"/>
        <v>1292.5886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customHeight="1" x14ac:dyDescent="0.2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v>4</v>
      </c>
      <c r="H9378" s="2">
        <f t="shared" si="292"/>
        <v>1321.2404999999999</v>
      </c>
      <c r="I9378" s="2">
        <f t="shared" si="293"/>
        <v>1489.9095000000002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customHeight="1" x14ac:dyDescent="0.2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v>4</v>
      </c>
      <c r="H9379" s="2">
        <f t="shared" si="292"/>
        <v>1103.2426</v>
      </c>
      <c r="I9379" s="2">
        <f t="shared" si="293"/>
        <v>1800.0273999999999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customHeight="1" x14ac:dyDescent="0.2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v>9</v>
      </c>
      <c r="H9380" s="2">
        <f t="shared" si="292"/>
        <v>541.83929999999998</v>
      </c>
      <c r="I9380" s="2">
        <f t="shared" si="293"/>
        <v>2645.4506999999999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customHeight="1" x14ac:dyDescent="0.2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v>1</v>
      </c>
      <c r="H9381" s="2">
        <f t="shared" si="292"/>
        <v>545.11989999999992</v>
      </c>
      <c r="I9381" s="2">
        <f t="shared" si="293"/>
        <v>3648.1100999999999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customHeight="1" x14ac:dyDescent="0.2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v>9</v>
      </c>
      <c r="H9382" s="2">
        <f t="shared" si="292"/>
        <v>394.34449999999998</v>
      </c>
      <c r="I9382" s="2">
        <f t="shared" si="293"/>
        <v>3190.6054999999997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customHeight="1" x14ac:dyDescent="0.2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v>8</v>
      </c>
      <c r="H9383" s="2">
        <f t="shared" si="292"/>
        <v>165.37439999999998</v>
      </c>
      <c r="I9383" s="2">
        <f t="shared" si="293"/>
        <v>1212.7456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customHeight="1" x14ac:dyDescent="0.2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v>6</v>
      </c>
      <c r="H9384" s="2">
        <f t="shared" si="292"/>
        <v>122.14319999999999</v>
      </c>
      <c r="I9384" s="2">
        <f t="shared" si="293"/>
        <v>1913.5768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customHeight="1" x14ac:dyDescent="0.2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v>4</v>
      </c>
      <c r="H9385" s="2">
        <f t="shared" si="292"/>
        <v>1011.624</v>
      </c>
      <c r="I9385" s="2">
        <f t="shared" si="293"/>
        <v>3203.4760000000006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customHeight="1" x14ac:dyDescent="0.2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v>6</v>
      </c>
      <c r="H9386" s="2">
        <f t="shared" si="292"/>
        <v>64.071600000000004</v>
      </c>
      <c r="I9386" s="2">
        <f t="shared" si="293"/>
        <v>3139.5083999999997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2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v>6</v>
      </c>
      <c r="H9387" s="2">
        <f t="shared" si="292"/>
        <v>9.1545000000000005</v>
      </c>
      <c r="I9387" s="2">
        <f t="shared" si="293"/>
        <v>906.29550000000006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customHeight="1" x14ac:dyDescent="0.2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v>2</v>
      </c>
      <c r="H9388" s="2">
        <f t="shared" si="292"/>
        <v>525.49340000000007</v>
      </c>
      <c r="I9388" s="2">
        <f t="shared" si="293"/>
        <v>1169.6466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customHeight="1" x14ac:dyDescent="0.2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v>7</v>
      </c>
      <c r="H9389" s="2">
        <f t="shared" si="292"/>
        <v>159.054</v>
      </c>
      <c r="I9389" s="2">
        <f t="shared" si="293"/>
        <v>3817.2959999999998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2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v>9</v>
      </c>
      <c r="H9390" s="2">
        <f t="shared" si="292"/>
        <v>396.16919999999999</v>
      </c>
      <c r="I9390" s="2">
        <f t="shared" si="293"/>
        <v>547.09079999999994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customHeight="1" x14ac:dyDescent="0.2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v>8</v>
      </c>
      <c r="H9391" s="2">
        <f t="shared" si="292"/>
        <v>174.3075</v>
      </c>
      <c r="I9391" s="2">
        <f t="shared" si="293"/>
        <v>3311.8425000000002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customHeight="1" x14ac:dyDescent="0.2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v>3</v>
      </c>
      <c r="H9392" s="2">
        <f t="shared" si="292"/>
        <v>772.55910000000006</v>
      </c>
      <c r="I9392" s="2">
        <f t="shared" si="293"/>
        <v>2088.7709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2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v>8</v>
      </c>
      <c r="H9393" s="2">
        <f t="shared" si="292"/>
        <v>279.69420000000002</v>
      </c>
      <c r="I9393" s="2">
        <f t="shared" si="293"/>
        <v>542.93579999999997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customHeight="1" x14ac:dyDescent="0.2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v>4</v>
      </c>
      <c r="H9394" s="2">
        <f t="shared" si="292"/>
        <v>382.30610000000001</v>
      </c>
      <c r="I9394" s="2">
        <f t="shared" si="293"/>
        <v>3093.2039000000004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2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v>1</v>
      </c>
      <c r="H9395" s="2">
        <f t="shared" si="292"/>
        <v>350.90440000000001</v>
      </c>
      <c r="I9395" s="2">
        <f t="shared" si="293"/>
        <v>446.60559999999998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customHeight="1" x14ac:dyDescent="0.2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v>3</v>
      </c>
      <c r="H9396" s="2">
        <f t="shared" si="292"/>
        <v>492.55919999999998</v>
      </c>
      <c r="I9396" s="2">
        <f t="shared" si="293"/>
        <v>1559.7708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customHeight="1" x14ac:dyDescent="0.2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v>1</v>
      </c>
      <c r="H9397" s="2">
        <f t="shared" si="292"/>
        <v>257.91040000000004</v>
      </c>
      <c r="I9397" s="2">
        <f t="shared" si="293"/>
        <v>1354.0296000000001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customHeight="1" x14ac:dyDescent="0.2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v>5</v>
      </c>
      <c r="H9398" s="2">
        <f t="shared" si="292"/>
        <v>1566.4725000000001</v>
      </c>
      <c r="I9398" s="2">
        <f t="shared" si="293"/>
        <v>1914.5775000000001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customHeight="1" x14ac:dyDescent="0.2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v>9</v>
      </c>
      <c r="H9399" s="2">
        <f t="shared" si="292"/>
        <v>1691.4394</v>
      </c>
      <c r="I9399" s="2">
        <f t="shared" si="293"/>
        <v>2242.1405999999997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2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v>7</v>
      </c>
      <c r="H9400" s="2">
        <f t="shared" si="292"/>
        <v>323.66249999999997</v>
      </c>
      <c r="I9400" s="2">
        <f t="shared" si="293"/>
        <v>601.08750000000009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customHeight="1" x14ac:dyDescent="0.2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v>3</v>
      </c>
      <c r="H9401" s="2">
        <f t="shared" si="292"/>
        <v>611.81700000000001</v>
      </c>
      <c r="I9401" s="2">
        <f t="shared" si="293"/>
        <v>3466.9630000000002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2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v>7</v>
      </c>
      <c r="H9402" s="2">
        <f t="shared" si="292"/>
        <v>27.07</v>
      </c>
      <c r="I9402" s="2">
        <f t="shared" si="293"/>
        <v>108.28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customHeight="1" x14ac:dyDescent="0.2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v>8</v>
      </c>
      <c r="H9403" s="2">
        <f t="shared" si="292"/>
        <v>917.07860000000005</v>
      </c>
      <c r="I9403" s="2">
        <f t="shared" si="293"/>
        <v>1780.2113999999999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customHeight="1" x14ac:dyDescent="0.2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v>4</v>
      </c>
      <c r="H9404" s="2">
        <f t="shared" si="292"/>
        <v>236.90429999999998</v>
      </c>
      <c r="I9404" s="2">
        <f t="shared" si="293"/>
        <v>2395.3656999999998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customHeight="1" x14ac:dyDescent="0.2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v>3</v>
      </c>
      <c r="H9405" s="2">
        <f t="shared" si="292"/>
        <v>789.1825</v>
      </c>
      <c r="I9405" s="2">
        <f t="shared" si="293"/>
        <v>2367.5475000000001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2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v>2</v>
      </c>
      <c r="H9406" s="2">
        <f t="shared" si="292"/>
        <v>471.5761</v>
      </c>
      <c r="I9406" s="2">
        <f t="shared" si="293"/>
        <v>802.95389999999998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2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v>8</v>
      </c>
      <c r="H9407" s="2">
        <f t="shared" si="292"/>
        <v>48.939000000000007</v>
      </c>
      <c r="I9407" s="2">
        <f t="shared" si="293"/>
        <v>99.361000000000004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customHeight="1" x14ac:dyDescent="0.2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v>3</v>
      </c>
      <c r="H9408" s="2">
        <f t="shared" si="292"/>
        <v>838.20240000000001</v>
      </c>
      <c r="I9408" s="2">
        <f t="shared" si="293"/>
        <v>1490.1376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2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v>7</v>
      </c>
      <c r="H9409" s="2">
        <f t="shared" si="292"/>
        <v>202.45050000000001</v>
      </c>
      <c r="I9409" s="2">
        <f t="shared" si="293"/>
        <v>247.43949999999998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customHeight="1" x14ac:dyDescent="0.2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v>2</v>
      </c>
      <c r="H9410" s="2">
        <f t="shared" si="292"/>
        <v>2146.44</v>
      </c>
      <c r="I9410" s="2">
        <f t="shared" si="293"/>
        <v>2325.31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2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v>5</v>
      </c>
      <c r="H9411" s="2">
        <f t="shared" ref="H9411:H9474" si="294">E9411*F9411</f>
        <v>218.72080000000003</v>
      </c>
      <c r="I9411" s="2">
        <f t="shared" ref="I9411:I9474" si="295">E9411-H9411</f>
        <v>732.23919999999998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customHeight="1" x14ac:dyDescent="0.2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v>5</v>
      </c>
      <c r="H9412" s="2">
        <f t="shared" si="294"/>
        <v>65.509199999999993</v>
      </c>
      <c r="I9412" s="2">
        <f t="shared" si="295"/>
        <v>2118.1307999999999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customHeight="1" x14ac:dyDescent="0.2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v>9</v>
      </c>
      <c r="H9413" s="2">
        <f t="shared" si="294"/>
        <v>935.17199999999991</v>
      </c>
      <c r="I9413" s="2">
        <f t="shared" si="295"/>
        <v>1291.4279999999999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customHeight="1" x14ac:dyDescent="0.2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v>8</v>
      </c>
      <c r="H9414" s="2">
        <f t="shared" si="294"/>
        <v>168.54239999999999</v>
      </c>
      <c r="I9414" s="2">
        <f t="shared" si="295"/>
        <v>2640.4976000000001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customHeight="1" x14ac:dyDescent="0.2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v>8</v>
      </c>
      <c r="H9415" s="2">
        <f t="shared" si="294"/>
        <v>432.7851</v>
      </c>
      <c r="I9415" s="2">
        <f t="shared" si="295"/>
        <v>3501.6248999999998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customHeight="1" x14ac:dyDescent="0.2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v>2</v>
      </c>
      <c r="H9416" s="2">
        <f t="shared" si="294"/>
        <v>796.46490000000006</v>
      </c>
      <c r="I9416" s="2">
        <f t="shared" si="295"/>
        <v>1617.0651000000003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2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v>2</v>
      </c>
      <c r="H9417" s="2">
        <f t="shared" si="294"/>
        <v>83.690299999999993</v>
      </c>
      <c r="I9417" s="2">
        <f t="shared" si="295"/>
        <v>142.49970000000002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customHeight="1" x14ac:dyDescent="0.2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v>7</v>
      </c>
      <c r="H9418" s="2">
        <f t="shared" si="294"/>
        <v>1357.454</v>
      </c>
      <c r="I9418" s="2">
        <f t="shared" si="295"/>
        <v>2520.9859999999999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2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v>4</v>
      </c>
      <c r="H9419" s="2">
        <f t="shared" si="294"/>
        <v>110.583</v>
      </c>
      <c r="I9419" s="2">
        <f t="shared" si="295"/>
        <v>392.06700000000001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customHeight="1" x14ac:dyDescent="0.2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v>3</v>
      </c>
      <c r="H9420" s="2">
        <f t="shared" si="294"/>
        <v>1492.0606</v>
      </c>
      <c r="I9420" s="2">
        <f t="shared" si="295"/>
        <v>1751.5494000000001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customHeight="1" x14ac:dyDescent="0.2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v>3</v>
      </c>
      <c r="H9421" s="2">
        <f t="shared" si="294"/>
        <v>1695.4559999999999</v>
      </c>
      <c r="I9421" s="2">
        <f t="shared" si="295"/>
        <v>2341.3440000000001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2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v>7</v>
      </c>
      <c r="H9422" s="2">
        <f t="shared" si="294"/>
        <v>490.10940000000005</v>
      </c>
      <c r="I9422" s="2">
        <f t="shared" si="295"/>
        <v>995.07060000000001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customHeight="1" x14ac:dyDescent="0.2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v>1</v>
      </c>
      <c r="H9423" s="2">
        <f t="shared" si="294"/>
        <v>506.13639999999998</v>
      </c>
      <c r="I9423" s="2">
        <f t="shared" si="295"/>
        <v>1794.4836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2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v>4</v>
      </c>
      <c r="H9424" s="2">
        <f t="shared" si="294"/>
        <v>39.157499999999999</v>
      </c>
      <c r="I9424" s="2">
        <f t="shared" si="295"/>
        <v>131.0925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customHeight="1" x14ac:dyDescent="0.2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v>6</v>
      </c>
      <c r="H9425" s="2">
        <f t="shared" si="294"/>
        <v>363.50909999999999</v>
      </c>
      <c r="I9425" s="2">
        <f t="shared" si="295"/>
        <v>3675.4808999999996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customHeight="1" x14ac:dyDescent="0.2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v>9</v>
      </c>
      <c r="H9426" s="2">
        <f t="shared" si="294"/>
        <v>1382.9322</v>
      </c>
      <c r="I9426" s="2">
        <f t="shared" si="295"/>
        <v>2163.0478000000003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2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v>1</v>
      </c>
      <c r="H9427" s="2">
        <f t="shared" si="294"/>
        <v>530.53399999999999</v>
      </c>
      <c r="I9427" s="2">
        <f t="shared" si="295"/>
        <v>703.26599999999996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customHeight="1" x14ac:dyDescent="0.2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v>1</v>
      </c>
      <c r="H9428" s="2">
        <f t="shared" si="294"/>
        <v>824.96509999999989</v>
      </c>
      <c r="I9428" s="2">
        <f t="shared" si="295"/>
        <v>1187.1449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customHeight="1" x14ac:dyDescent="0.2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v>2</v>
      </c>
      <c r="H9429" s="2">
        <f t="shared" si="294"/>
        <v>946.90350000000012</v>
      </c>
      <c r="I9429" s="2">
        <f t="shared" si="295"/>
        <v>2560.1464999999998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customHeight="1" x14ac:dyDescent="0.2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v>7</v>
      </c>
      <c r="H9430" s="2">
        <f t="shared" si="294"/>
        <v>779.1</v>
      </c>
      <c r="I9430" s="2">
        <f t="shared" si="295"/>
        <v>1075.9000000000001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2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v>7</v>
      </c>
      <c r="H9431" s="2">
        <f t="shared" si="294"/>
        <v>358.33200000000005</v>
      </c>
      <c r="I9431" s="2">
        <f t="shared" si="295"/>
        <v>537.49800000000005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customHeight="1" x14ac:dyDescent="0.2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v>5</v>
      </c>
      <c r="H9432" s="2">
        <f t="shared" si="294"/>
        <v>1109.0855999999999</v>
      </c>
      <c r="I9432" s="2">
        <f t="shared" si="295"/>
        <v>1531.5944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customHeight="1" x14ac:dyDescent="0.2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v>4</v>
      </c>
      <c r="H9433" s="2">
        <f t="shared" si="294"/>
        <v>1786.2852</v>
      </c>
      <c r="I9433" s="2">
        <f t="shared" si="295"/>
        <v>1859.1948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2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v>6</v>
      </c>
      <c r="H9434" s="2">
        <f t="shared" si="294"/>
        <v>685.5077</v>
      </c>
      <c r="I9434" s="2">
        <f t="shared" si="295"/>
        <v>986.46230000000003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2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v>8</v>
      </c>
      <c r="H9435" s="2">
        <f t="shared" si="294"/>
        <v>97.535200000000003</v>
      </c>
      <c r="I9435" s="2">
        <f t="shared" si="295"/>
        <v>599.14479999999992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customHeight="1" x14ac:dyDescent="0.2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v>7</v>
      </c>
      <c r="H9436" s="2">
        <f t="shared" si="294"/>
        <v>1707.5557000000001</v>
      </c>
      <c r="I9436" s="2">
        <f t="shared" si="295"/>
        <v>2457.2143000000005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customHeight="1" x14ac:dyDescent="0.2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v>2</v>
      </c>
      <c r="H9437" s="2">
        <f t="shared" si="294"/>
        <v>254.3587</v>
      </c>
      <c r="I9437" s="2">
        <f t="shared" si="295"/>
        <v>1084.3713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customHeight="1" x14ac:dyDescent="0.2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v>2</v>
      </c>
      <c r="H9438" s="2">
        <f t="shared" si="294"/>
        <v>679.32540000000006</v>
      </c>
      <c r="I9438" s="2">
        <f t="shared" si="295"/>
        <v>1933.4645999999998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customHeight="1" x14ac:dyDescent="0.2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v>6</v>
      </c>
      <c r="H9439" s="2">
        <f t="shared" si="294"/>
        <v>1395.0320000000002</v>
      </c>
      <c r="I9439" s="2">
        <f t="shared" si="295"/>
        <v>2092.5479999999998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customHeight="1" x14ac:dyDescent="0.2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v>1</v>
      </c>
      <c r="H9440" s="2">
        <f t="shared" si="294"/>
        <v>264.5872</v>
      </c>
      <c r="I9440" s="2">
        <f t="shared" si="295"/>
        <v>1389.0828000000001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customHeight="1" x14ac:dyDescent="0.2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v>5</v>
      </c>
      <c r="H9441" s="2">
        <f t="shared" si="294"/>
        <v>32.783200000000001</v>
      </c>
      <c r="I9441" s="2">
        <f t="shared" si="295"/>
        <v>3245.5368000000003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customHeight="1" x14ac:dyDescent="0.2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v>1</v>
      </c>
      <c r="H9442" s="2">
        <f t="shared" si="294"/>
        <v>846.92879999999991</v>
      </c>
      <c r="I9442" s="2">
        <f t="shared" si="295"/>
        <v>1505.6512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customHeight="1" x14ac:dyDescent="0.2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v>7</v>
      </c>
      <c r="H9443" s="2">
        <f t="shared" si="294"/>
        <v>1302.8129999999999</v>
      </c>
      <c r="I9443" s="2">
        <f t="shared" si="295"/>
        <v>1592.327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customHeight="1" x14ac:dyDescent="0.2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v>3</v>
      </c>
      <c r="H9444" s="2">
        <f t="shared" si="294"/>
        <v>1377.1572000000001</v>
      </c>
      <c r="I9444" s="2">
        <f t="shared" si="295"/>
        <v>1616.6628000000001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customHeight="1" x14ac:dyDescent="0.2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v>9</v>
      </c>
      <c r="H9445" s="2">
        <f t="shared" si="294"/>
        <v>1655.3360000000002</v>
      </c>
      <c r="I9445" s="2">
        <f t="shared" si="295"/>
        <v>2483.0039999999999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customHeight="1" x14ac:dyDescent="0.2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v>5</v>
      </c>
      <c r="H9446" s="2">
        <f t="shared" si="294"/>
        <v>1558.52</v>
      </c>
      <c r="I9446" s="2">
        <f t="shared" si="295"/>
        <v>1757.48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2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v>1</v>
      </c>
      <c r="H9447" s="2">
        <f t="shared" si="294"/>
        <v>571.99099999999999</v>
      </c>
      <c r="I9447" s="2">
        <f t="shared" si="295"/>
        <v>823.10899999999992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2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v>4</v>
      </c>
      <c r="H9448" s="2">
        <f t="shared" si="294"/>
        <v>7.8412000000000006</v>
      </c>
      <c r="I9448" s="2">
        <f t="shared" si="295"/>
        <v>384.21879999999999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2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v>8</v>
      </c>
      <c r="H9449" s="2">
        <f t="shared" si="294"/>
        <v>18.654100000000003</v>
      </c>
      <c r="I9449" s="2">
        <f t="shared" si="295"/>
        <v>91.075900000000004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customHeight="1" x14ac:dyDescent="0.2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v>7</v>
      </c>
      <c r="H9450" s="2">
        <f t="shared" si="294"/>
        <v>770.38049999999998</v>
      </c>
      <c r="I9450" s="2">
        <f t="shared" si="295"/>
        <v>3761.2694999999994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customHeight="1" x14ac:dyDescent="0.2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v>6</v>
      </c>
      <c r="H9451" s="2">
        <f t="shared" si="294"/>
        <v>518.79740000000004</v>
      </c>
      <c r="I9451" s="2">
        <f t="shared" si="295"/>
        <v>4197.5425999999998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2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v>9</v>
      </c>
      <c r="H9452" s="2">
        <f t="shared" si="294"/>
        <v>224.46</v>
      </c>
      <c r="I9452" s="2">
        <f t="shared" si="295"/>
        <v>336.68999999999994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customHeight="1" x14ac:dyDescent="0.2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v>4</v>
      </c>
      <c r="H9453" s="2">
        <f t="shared" si="294"/>
        <v>646.50559999999996</v>
      </c>
      <c r="I9453" s="2">
        <f t="shared" si="295"/>
        <v>1840.0544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2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v>1</v>
      </c>
      <c r="H9454" s="2">
        <f t="shared" si="294"/>
        <v>353.98439999999999</v>
      </c>
      <c r="I9454" s="2">
        <f t="shared" si="295"/>
        <v>488.83560000000006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customHeight="1" x14ac:dyDescent="0.2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v>6</v>
      </c>
      <c r="H9455" s="2">
        <f t="shared" si="294"/>
        <v>1424.6609999999998</v>
      </c>
      <c r="I9455" s="2">
        <f t="shared" si="295"/>
        <v>3324.2089999999998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2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v>4</v>
      </c>
      <c r="H9456" s="2">
        <f t="shared" si="294"/>
        <v>392.84399999999999</v>
      </c>
      <c r="I9456" s="2">
        <f t="shared" si="295"/>
        <v>916.63599999999997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customHeight="1" x14ac:dyDescent="0.2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v>1</v>
      </c>
      <c r="H9457" s="2">
        <f t="shared" si="294"/>
        <v>486.03330000000005</v>
      </c>
      <c r="I9457" s="2">
        <f t="shared" si="295"/>
        <v>2072.0367000000001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2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v>3</v>
      </c>
      <c r="H9458" s="2">
        <f t="shared" si="294"/>
        <v>355.50060000000002</v>
      </c>
      <c r="I9458" s="2">
        <f t="shared" si="295"/>
        <v>556.03939999999989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customHeight="1" x14ac:dyDescent="0.2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v>1</v>
      </c>
      <c r="H9459" s="2">
        <f t="shared" si="294"/>
        <v>588.38020000000006</v>
      </c>
      <c r="I9459" s="2">
        <f t="shared" si="295"/>
        <v>1142.1497999999999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customHeight="1" x14ac:dyDescent="0.2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v>5</v>
      </c>
      <c r="H9460" s="2">
        <f t="shared" si="294"/>
        <v>239.24950000000001</v>
      </c>
      <c r="I9460" s="2">
        <f t="shared" si="295"/>
        <v>1168.1005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customHeight="1" x14ac:dyDescent="0.2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v>8</v>
      </c>
      <c r="H9461" s="2">
        <f t="shared" si="294"/>
        <v>1214.7950000000001</v>
      </c>
      <c r="I9461" s="2">
        <f t="shared" si="295"/>
        <v>1214.7950000000001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customHeight="1" x14ac:dyDescent="0.2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v>2</v>
      </c>
      <c r="H9462" s="2">
        <f t="shared" si="294"/>
        <v>496.09389999999996</v>
      </c>
      <c r="I9462" s="2">
        <f t="shared" si="295"/>
        <v>1660.8361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customHeight="1" x14ac:dyDescent="0.2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v>6</v>
      </c>
      <c r="H9463" s="2">
        <f t="shared" si="294"/>
        <v>275.34560000000005</v>
      </c>
      <c r="I9463" s="2">
        <f t="shared" si="295"/>
        <v>1445.5644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2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v>6</v>
      </c>
      <c r="H9464" s="2">
        <f t="shared" si="294"/>
        <v>210.392</v>
      </c>
      <c r="I9464" s="2">
        <f t="shared" si="295"/>
        <v>408.40799999999996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customHeight="1" x14ac:dyDescent="0.2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v>5</v>
      </c>
      <c r="H9465" s="2">
        <f t="shared" si="294"/>
        <v>272.13889999999998</v>
      </c>
      <c r="I9465" s="2">
        <f t="shared" si="295"/>
        <v>2201.8510999999999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customHeight="1" x14ac:dyDescent="0.2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v>7</v>
      </c>
      <c r="H9466" s="2">
        <f t="shared" si="294"/>
        <v>1791.7284000000002</v>
      </c>
      <c r="I9466" s="2">
        <f t="shared" si="295"/>
        <v>2474.2916000000005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customHeight="1" x14ac:dyDescent="0.2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v>1</v>
      </c>
      <c r="H9467" s="2">
        <f t="shared" si="294"/>
        <v>1250.5506</v>
      </c>
      <c r="I9467" s="2">
        <f t="shared" si="295"/>
        <v>2427.5394000000001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customHeight="1" x14ac:dyDescent="0.2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v>4</v>
      </c>
      <c r="H9468" s="2">
        <f t="shared" si="294"/>
        <v>1597.5608</v>
      </c>
      <c r="I9468" s="2">
        <f t="shared" si="295"/>
        <v>2033.2592000000002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customHeight="1" x14ac:dyDescent="0.2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v>6</v>
      </c>
      <c r="H9469" s="2">
        <f t="shared" si="294"/>
        <v>303.01600000000002</v>
      </c>
      <c r="I9469" s="2">
        <f t="shared" si="295"/>
        <v>1590.8339999999998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customHeight="1" x14ac:dyDescent="0.2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v>4</v>
      </c>
      <c r="H9470" s="2">
        <f t="shared" si="294"/>
        <v>1535.6375</v>
      </c>
      <c r="I9470" s="2">
        <f t="shared" si="295"/>
        <v>2035.6125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customHeight="1" x14ac:dyDescent="0.2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v>6</v>
      </c>
      <c r="H9471" s="2">
        <f t="shared" si="294"/>
        <v>595.27499999999998</v>
      </c>
      <c r="I9471" s="2">
        <f t="shared" si="295"/>
        <v>1785.8249999999998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2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v>2</v>
      </c>
      <c r="H9472" s="2">
        <f t="shared" si="294"/>
        <v>25.090499999999999</v>
      </c>
      <c r="I9472" s="2">
        <f t="shared" si="295"/>
        <v>811.2595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customHeight="1" x14ac:dyDescent="0.2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v>9</v>
      </c>
      <c r="H9473" s="2">
        <f t="shared" si="294"/>
        <v>215.33400000000003</v>
      </c>
      <c r="I9473" s="2">
        <f t="shared" si="295"/>
        <v>1938.0060000000001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2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v>4</v>
      </c>
      <c r="H9474" s="2">
        <f t="shared" si="294"/>
        <v>82.546199999999999</v>
      </c>
      <c r="I9474" s="2">
        <f t="shared" si="295"/>
        <v>667.87379999999996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2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v>5</v>
      </c>
      <c r="H9475" s="2">
        <f t="shared" ref="H9475:H9538" si="296">E9475*F9475</f>
        <v>251.16860000000003</v>
      </c>
      <c r="I9475" s="2">
        <f t="shared" ref="I9475:I9538" si="297">E9475-H9475</f>
        <v>409.8014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2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v>7</v>
      </c>
      <c r="H9476" s="2">
        <f t="shared" si="296"/>
        <v>21.299000000000003</v>
      </c>
      <c r="I9476" s="2">
        <f t="shared" si="297"/>
        <v>191.691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customHeight="1" x14ac:dyDescent="0.2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v>8</v>
      </c>
      <c r="H9477" s="2">
        <f t="shared" si="296"/>
        <v>416.07720000000006</v>
      </c>
      <c r="I9477" s="2">
        <f t="shared" si="297"/>
        <v>1069.9128000000001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customHeight="1" x14ac:dyDescent="0.2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v>1</v>
      </c>
      <c r="H9478" s="2">
        <f t="shared" si="296"/>
        <v>568.02570000000003</v>
      </c>
      <c r="I9478" s="2">
        <f t="shared" si="297"/>
        <v>1153.2642999999998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customHeight="1" x14ac:dyDescent="0.2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v>7</v>
      </c>
      <c r="H9479" s="2">
        <f t="shared" si="296"/>
        <v>1375.6353000000001</v>
      </c>
      <c r="I9479" s="2">
        <f t="shared" si="297"/>
        <v>2151.6346999999996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customHeight="1" x14ac:dyDescent="0.2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v>9</v>
      </c>
      <c r="H9480" s="2">
        <f t="shared" si="296"/>
        <v>1067.1258</v>
      </c>
      <c r="I9480" s="2">
        <f t="shared" si="297"/>
        <v>1669.0941999999998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customHeight="1" x14ac:dyDescent="0.2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v>2</v>
      </c>
      <c r="H9481" s="2">
        <f t="shared" si="296"/>
        <v>1550.3039999999999</v>
      </c>
      <c r="I9481" s="2">
        <f t="shared" si="297"/>
        <v>2756.0959999999995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2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v>2</v>
      </c>
      <c r="H9482" s="2">
        <f t="shared" si="296"/>
        <v>106.1181</v>
      </c>
      <c r="I9482" s="2">
        <f t="shared" si="297"/>
        <v>858.59190000000001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customHeight="1" x14ac:dyDescent="0.2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v>4</v>
      </c>
      <c r="H9483" s="2">
        <f t="shared" si="296"/>
        <v>378.86130000000003</v>
      </c>
      <c r="I9483" s="2">
        <f t="shared" si="297"/>
        <v>1024.3287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customHeight="1" x14ac:dyDescent="0.2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v>1</v>
      </c>
      <c r="H9484" s="2">
        <f t="shared" si="296"/>
        <v>706.69050000000004</v>
      </c>
      <c r="I9484" s="2">
        <f t="shared" si="297"/>
        <v>4004.5795000000003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customHeight="1" x14ac:dyDescent="0.2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v>9</v>
      </c>
      <c r="H9485" s="2">
        <f t="shared" si="296"/>
        <v>887.5698000000001</v>
      </c>
      <c r="I9485" s="2">
        <f t="shared" si="297"/>
        <v>1388.2501999999999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customHeight="1" x14ac:dyDescent="0.2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v>5</v>
      </c>
      <c r="H9486" s="2">
        <f t="shared" si="296"/>
        <v>1467.5494999999999</v>
      </c>
      <c r="I9486" s="2">
        <f t="shared" si="297"/>
        <v>2498.8005000000003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customHeight="1" x14ac:dyDescent="0.2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v>3</v>
      </c>
      <c r="H9487" s="2">
        <f t="shared" si="296"/>
        <v>276.27819999999997</v>
      </c>
      <c r="I9487" s="2">
        <f t="shared" si="297"/>
        <v>2235.3418000000001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customHeight="1" x14ac:dyDescent="0.2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v>6</v>
      </c>
      <c r="H9488" s="2">
        <f t="shared" si="296"/>
        <v>770.66240000000005</v>
      </c>
      <c r="I9488" s="2">
        <f t="shared" si="297"/>
        <v>1637.6576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2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v>7</v>
      </c>
      <c r="H9489" s="2">
        <f t="shared" si="296"/>
        <v>24.773099999999999</v>
      </c>
      <c r="I9489" s="2">
        <f t="shared" si="297"/>
        <v>800.99689999999998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customHeight="1" x14ac:dyDescent="0.2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v>4</v>
      </c>
      <c r="H9490" s="2">
        <f t="shared" si="296"/>
        <v>1622.9344000000001</v>
      </c>
      <c r="I9490" s="2">
        <f t="shared" si="297"/>
        <v>2647.9456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2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v>2</v>
      </c>
      <c r="H9491" s="2">
        <f t="shared" si="296"/>
        <v>188.73660000000001</v>
      </c>
      <c r="I9491" s="2">
        <f t="shared" si="297"/>
        <v>295.20339999999999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customHeight="1" x14ac:dyDescent="0.2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v>5</v>
      </c>
      <c r="H9492" s="2">
        <f t="shared" si="296"/>
        <v>275.44760000000002</v>
      </c>
      <c r="I9492" s="2">
        <f t="shared" si="297"/>
        <v>1344.8324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customHeight="1" x14ac:dyDescent="0.2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v>7</v>
      </c>
      <c r="H9493" s="2">
        <f t="shared" si="296"/>
        <v>1359.9960000000001</v>
      </c>
      <c r="I9493" s="2">
        <f t="shared" si="297"/>
        <v>2039.9939999999997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customHeight="1" x14ac:dyDescent="0.2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v>3</v>
      </c>
      <c r="H9494" s="2">
        <f t="shared" si="296"/>
        <v>1111.7908</v>
      </c>
      <c r="I9494" s="2">
        <f t="shared" si="297"/>
        <v>1473.7692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customHeight="1" x14ac:dyDescent="0.2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v>2</v>
      </c>
      <c r="H9495" s="2">
        <f t="shared" si="296"/>
        <v>441.875</v>
      </c>
      <c r="I9495" s="2">
        <f t="shared" si="297"/>
        <v>3976.875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2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v>2</v>
      </c>
      <c r="H9496" s="2">
        <f t="shared" si="296"/>
        <v>52.660800000000002</v>
      </c>
      <c r="I9496" s="2">
        <f t="shared" si="297"/>
        <v>239.89920000000001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customHeight="1" x14ac:dyDescent="0.2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v>4</v>
      </c>
      <c r="H9497" s="2">
        <f t="shared" si="296"/>
        <v>426.673</v>
      </c>
      <c r="I9497" s="2">
        <f t="shared" si="297"/>
        <v>2855.4269999999997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customHeight="1" x14ac:dyDescent="0.2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v>4</v>
      </c>
      <c r="H9498" s="2">
        <f t="shared" si="296"/>
        <v>463.52019999999999</v>
      </c>
      <c r="I9498" s="2">
        <f t="shared" si="297"/>
        <v>1976.0598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2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v>5</v>
      </c>
      <c r="H9499" s="2">
        <f t="shared" si="296"/>
        <v>188.3486</v>
      </c>
      <c r="I9499" s="2">
        <f t="shared" si="297"/>
        <v>667.78139999999996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customHeight="1" x14ac:dyDescent="0.2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v>3</v>
      </c>
      <c r="H9500" s="2">
        <f t="shared" si="296"/>
        <v>935.48249999999996</v>
      </c>
      <c r="I9500" s="2">
        <f t="shared" si="297"/>
        <v>2806.4474999999998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customHeight="1" x14ac:dyDescent="0.2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v>1</v>
      </c>
      <c r="H9501" s="2">
        <f t="shared" si="296"/>
        <v>42.308</v>
      </c>
      <c r="I9501" s="2">
        <f t="shared" si="297"/>
        <v>2073.0920000000001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customHeight="1" x14ac:dyDescent="0.2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v>4</v>
      </c>
      <c r="H9502" s="2">
        <f t="shared" si="296"/>
        <v>81.142499999999998</v>
      </c>
      <c r="I9502" s="2">
        <f t="shared" si="297"/>
        <v>2623.6075000000001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customHeight="1" x14ac:dyDescent="0.2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v>1</v>
      </c>
      <c r="H9503" s="2">
        <f t="shared" si="296"/>
        <v>1597.0680000000002</v>
      </c>
      <c r="I9503" s="2">
        <f t="shared" si="297"/>
        <v>3242.5320000000002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customHeight="1" x14ac:dyDescent="0.2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v>8</v>
      </c>
      <c r="H9504" s="2">
        <f t="shared" si="296"/>
        <v>546.15660000000003</v>
      </c>
      <c r="I9504" s="2">
        <f t="shared" si="297"/>
        <v>1936.3734000000002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customHeight="1" x14ac:dyDescent="0.2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v>5</v>
      </c>
      <c r="H9505" s="2">
        <f t="shared" si="296"/>
        <v>165.38120000000001</v>
      </c>
      <c r="I9505" s="2">
        <f t="shared" si="297"/>
        <v>3969.1487999999999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customHeight="1" x14ac:dyDescent="0.2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v>2</v>
      </c>
      <c r="H9506" s="2">
        <f t="shared" si="296"/>
        <v>735.47669999999994</v>
      </c>
      <c r="I9506" s="2">
        <f t="shared" si="297"/>
        <v>3135.4533000000001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customHeight="1" x14ac:dyDescent="0.2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v>5</v>
      </c>
      <c r="H9507" s="2">
        <f t="shared" si="296"/>
        <v>803.4</v>
      </c>
      <c r="I9507" s="2">
        <f t="shared" si="297"/>
        <v>2544.1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customHeight="1" x14ac:dyDescent="0.2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v>5</v>
      </c>
      <c r="H9508" s="2">
        <f t="shared" si="296"/>
        <v>1438.2016000000001</v>
      </c>
      <c r="I9508" s="2">
        <f t="shared" si="297"/>
        <v>3056.1783999999998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customHeight="1" x14ac:dyDescent="0.2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v>1</v>
      </c>
      <c r="H9509" s="2">
        <f t="shared" si="296"/>
        <v>79.970999999999989</v>
      </c>
      <c r="I9509" s="2">
        <f t="shared" si="297"/>
        <v>1252.8789999999999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customHeight="1" x14ac:dyDescent="0.2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v>5</v>
      </c>
      <c r="H9510" s="2">
        <f t="shared" si="296"/>
        <v>2060.89</v>
      </c>
      <c r="I9510" s="2">
        <f t="shared" si="297"/>
        <v>2060.89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customHeight="1" x14ac:dyDescent="0.2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v>8</v>
      </c>
      <c r="H9511" s="2">
        <f t="shared" si="296"/>
        <v>468.27839999999998</v>
      </c>
      <c r="I9511" s="2">
        <f t="shared" si="297"/>
        <v>1482.8816000000002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customHeight="1" x14ac:dyDescent="0.2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v>2</v>
      </c>
      <c r="H9512" s="2">
        <f t="shared" si="296"/>
        <v>1387.6114</v>
      </c>
      <c r="I9512" s="2">
        <f t="shared" si="297"/>
        <v>2693.5986000000003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customHeight="1" x14ac:dyDescent="0.2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v>8</v>
      </c>
      <c r="H9513" s="2">
        <f t="shared" si="296"/>
        <v>1133.8019999999999</v>
      </c>
      <c r="I9513" s="2">
        <f t="shared" si="297"/>
        <v>1385.758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customHeight="1" x14ac:dyDescent="0.2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v>8</v>
      </c>
      <c r="H9514" s="2">
        <f t="shared" si="296"/>
        <v>86.055599999999998</v>
      </c>
      <c r="I9514" s="2">
        <f t="shared" si="297"/>
        <v>4216.7244000000001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customHeight="1" x14ac:dyDescent="0.2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v>1</v>
      </c>
      <c r="H9515" s="2">
        <f t="shared" si="296"/>
        <v>1345.4189999999999</v>
      </c>
      <c r="I9515" s="2">
        <f t="shared" si="297"/>
        <v>3139.3109999999997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customHeight="1" x14ac:dyDescent="0.2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v>4</v>
      </c>
      <c r="H9516" s="2">
        <f t="shared" si="296"/>
        <v>817.68150000000003</v>
      </c>
      <c r="I9516" s="2">
        <f t="shared" si="297"/>
        <v>2210.7684999999997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customHeight="1" x14ac:dyDescent="0.2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v>5</v>
      </c>
      <c r="H9517" s="2">
        <f t="shared" si="296"/>
        <v>77.621099999999998</v>
      </c>
      <c r="I9517" s="2">
        <f t="shared" si="297"/>
        <v>2509.7489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customHeight="1" x14ac:dyDescent="0.2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v>8</v>
      </c>
      <c r="H9518" s="2">
        <f t="shared" si="296"/>
        <v>1378.3244999999999</v>
      </c>
      <c r="I9518" s="2">
        <f t="shared" si="297"/>
        <v>2559.7455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customHeight="1" x14ac:dyDescent="0.2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v>3</v>
      </c>
      <c r="H9519" s="2">
        <f t="shared" si="296"/>
        <v>154.90530000000001</v>
      </c>
      <c r="I9519" s="2">
        <f t="shared" si="297"/>
        <v>1253.3247000000001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2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v>1</v>
      </c>
      <c r="H9520" s="2">
        <f t="shared" si="296"/>
        <v>61.323499999999996</v>
      </c>
      <c r="I9520" s="2">
        <f t="shared" si="297"/>
        <v>113.88650000000001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customHeight="1" x14ac:dyDescent="0.2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v>7</v>
      </c>
      <c r="H9521" s="2">
        <f t="shared" si="296"/>
        <v>377.05680000000001</v>
      </c>
      <c r="I9521" s="2">
        <f t="shared" si="297"/>
        <v>1717.7032000000002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customHeight="1" x14ac:dyDescent="0.2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v>4</v>
      </c>
      <c r="H9522" s="2">
        <f t="shared" si="296"/>
        <v>1009.3551000000001</v>
      </c>
      <c r="I9522" s="2">
        <f t="shared" si="297"/>
        <v>1578.7348999999999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2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v>5</v>
      </c>
      <c r="H9523" s="2">
        <f t="shared" si="296"/>
        <v>731.5972999999999</v>
      </c>
      <c r="I9523" s="2">
        <f t="shared" si="297"/>
        <v>824.99270000000001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customHeight="1" x14ac:dyDescent="0.2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v>6</v>
      </c>
      <c r="H9524" s="2">
        <f t="shared" si="296"/>
        <v>850.74210000000005</v>
      </c>
      <c r="I9524" s="2">
        <f t="shared" si="297"/>
        <v>1127.7278999999999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2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v>4</v>
      </c>
      <c r="H9525" s="2">
        <f t="shared" si="296"/>
        <v>180.4776</v>
      </c>
      <c r="I9525" s="2">
        <f t="shared" si="297"/>
        <v>571.51240000000007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customHeight="1" x14ac:dyDescent="0.2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v>1</v>
      </c>
      <c r="H9526" s="2">
        <f t="shared" si="296"/>
        <v>160.45920000000001</v>
      </c>
      <c r="I9526" s="2">
        <f t="shared" si="297"/>
        <v>1298.2608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2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v>8</v>
      </c>
      <c r="H9527" s="2">
        <f t="shared" si="296"/>
        <v>638.23500000000001</v>
      </c>
      <c r="I9527" s="2">
        <f t="shared" si="297"/>
        <v>638.23500000000001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customHeight="1" x14ac:dyDescent="0.2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v>9</v>
      </c>
      <c r="H9528" s="2">
        <f t="shared" si="296"/>
        <v>519.69719999999995</v>
      </c>
      <c r="I9528" s="2">
        <f t="shared" si="297"/>
        <v>1055.1428000000001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customHeight="1" x14ac:dyDescent="0.2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v>3</v>
      </c>
      <c r="H9529" s="2">
        <f t="shared" si="296"/>
        <v>313.07400000000001</v>
      </c>
      <c r="I9529" s="2">
        <f t="shared" si="297"/>
        <v>1252.2959999999998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customHeight="1" x14ac:dyDescent="0.2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v>4</v>
      </c>
      <c r="H9530" s="2">
        <f t="shared" si="296"/>
        <v>681.34799999999996</v>
      </c>
      <c r="I9530" s="2">
        <f t="shared" si="297"/>
        <v>2157.6019999999999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customHeight="1" x14ac:dyDescent="0.2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v>5</v>
      </c>
      <c r="H9531" s="2">
        <f t="shared" si="296"/>
        <v>79.675799999999995</v>
      </c>
      <c r="I9531" s="2">
        <f t="shared" si="297"/>
        <v>1248.2542000000001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customHeight="1" x14ac:dyDescent="0.2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v>9</v>
      </c>
      <c r="H9532" s="2">
        <f t="shared" si="296"/>
        <v>1177.6775</v>
      </c>
      <c r="I9532" s="2">
        <f t="shared" si="297"/>
        <v>3533.0325000000003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customHeight="1" x14ac:dyDescent="0.2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v>5</v>
      </c>
      <c r="H9533" s="2">
        <f t="shared" si="296"/>
        <v>234.4725</v>
      </c>
      <c r="I9533" s="2">
        <f t="shared" si="297"/>
        <v>2370.7775000000001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2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v>7</v>
      </c>
      <c r="H9534" s="2">
        <f t="shared" si="296"/>
        <v>131.7474</v>
      </c>
      <c r="I9534" s="2">
        <f t="shared" si="297"/>
        <v>600.18259999999998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customHeight="1" x14ac:dyDescent="0.2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v>3</v>
      </c>
      <c r="H9535" s="2">
        <f t="shared" si="296"/>
        <v>367.51749999999998</v>
      </c>
      <c r="I9535" s="2">
        <f t="shared" si="297"/>
        <v>1102.5525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customHeight="1" x14ac:dyDescent="0.2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v>1</v>
      </c>
      <c r="H9536" s="2">
        <f t="shared" si="296"/>
        <v>1727.6306999999999</v>
      </c>
      <c r="I9536" s="2">
        <f t="shared" si="297"/>
        <v>1948.1793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2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v>6</v>
      </c>
      <c r="H9537" s="2">
        <f t="shared" si="296"/>
        <v>51.7483</v>
      </c>
      <c r="I9537" s="2">
        <f t="shared" si="297"/>
        <v>115.18170000000001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customHeight="1" x14ac:dyDescent="0.2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v>1</v>
      </c>
      <c r="H9538" s="2">
        <f t="shared" si="296"/>
        <v>892.10890000000006</v>
      </c>
      <c r="I9538" s="2">
        <f t="shared" si="297"/>
        <v>3803.2011000000002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customHeight="1" x14ac:dyDescent="0.2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v>6</v>
      </c>
      <c r="H9539" s="2">
        <f t="shared" ref="H9539:H9602" si="298">E9539*F9539</f>
        <v>136.88219999999998</v>
      </c>
      <c r="I9539" s="2">
        <f t="shared" ref="I9539:I9602" si="299">E9539-H9539</f>
        <v>2144.4877999999999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customHeight="1" x14ac:dyDescent="0.2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v>8</v>
      </c>
      <c r="H9540" s="2">
        <f t="shared" si="298"/>
        <v>981.71730000000002</v>
      </c>
      <c r="I9540" s="2">
        <f t="shared" si="299"/>
        <v>1671.5726999999999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customHeight="1" x14ac:dyDescent="0.2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v>9</v>
      </c>
      <c r="H9541" s="2">
        <f t="shared" si="298"/>
        <v>1136.9406000000001</v>
      </c>
      <c r="I9541" s="2">
        <f t="shared" si="299"/>
        <v>3806.2794000000004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customHeight="1" x14ac:dyDescent="0.2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v>8</v>
      </c>
      <c r="H9542" s="2">
        <f t="shared" si="298"/>
        <v>77.000399999999999</v>
      </c>
      <c r="I9542" s="2">
        <f t="shared" si="299"/>
        <v>2489.6795999999999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customHeight="1" x14ac:dyDescent="0.2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v>5</v>
      </c>
      <c r="H9543" s="2">
        <f t="shared" si="298"/>
        <v>1565.5035</v>
      </c>
      <c r="I9543" s="2">
        <f t="shared" si="299"/>
        <v>3178.4465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customHeight="1" x14ac:dyDescent="0.2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v>7</v>
      </c>
      <c r="H9544" s="2">
        <f t="shared" si="298"/>
        <v>825.23339999999996</v>
      </c>
      <c r="I9544" s="2">
        <f t="shared" si="299"/>
        <v>3759.3966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customHeight="1" x14ac:dyDescent="0.2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v>6</v>
      </c>
      <c r="H9545" s="2">
        <f t="shared" si="298"/>
        <v>942.49</v>
      </c>
      <c r="I9545" s="2">
        <f t="shared" si="299"/>
        <v>3769.96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customHeight="1" x14ac:dyDescent="0.2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v>9</v>
      </c>
      <c r="H9546" s="2">
        <f t="shared" si="298"/>
        <v>1713.8645999999999</v>
      </c>
      <c r="I9546" s="2">
        <f t="shared" si="299"/>
        <v>2366.7654000000002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customHeight="1" x14ac:dyDescent="0.2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v>4</v>
      </c>
      <c r="H9547" s="2">
        <f t="shared" si="298"/>
        <v>108.6645</v>
      </c>
      <c r="I9547" s="2">
        <f t="shared" si="299"/>
        <v>1443.6854999999998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customHeight="1" x14ac:dyDescent="0.2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v>8</v>
      </c>
      <c r="H9548" s="2">
        <f t="shared" si="298"/>
        <v>305.53590000000003</v>
      </c>
      <c r="I9548" s="2">
        <f t="shared" si="299"/>
        <v>1491.7340999999999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customHeight="1" x14ac:dyDescent="0.2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v>9</v>
      </c>
      <c r="H9549" s="2">
        <f t="shared" si="298"/>
        <v>339.91559999999998</v>
      </c>
      <c r="I9549" s="2">
        <f t="shared" si="299"/>
        <v>1548.5044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customHeight="1" x14ac:dyDescent="0.2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v>7</v>
      </c>
      <c r="H9550" s="2">
        <f t="shared" si="298"/>
        <v>0</v>
      </c>
      <c r="I9550" s="2">
        <f t="shared" si="299"/>
        <v>4897.99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customHeight="1" x14ac:dyDescent="0.2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v>7</v>
      </c>
      <c r="H9551" s="2">
        <f t="shared" si="298"/>
        <v>784.43399999999997</v>
      </c>
      <c r="I9551" s="2">
        <f t="shared" si="299"/>
        <v>1083.2660000000001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2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v>2</v>
      </c>
      <c r="H9552" s="2">
        <f t="shared" si="298"/>
        <v>265.68360000000001</v>
      </c>
      <c r="I9552" s="2">
        <f t="shared" si="299"/>
        <v>366.89640000000003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customHeight="1" x14ac:dyDescent="0.2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v>9</v>
      </c>
      <c r="H9553" s="2">
        <f t="shared" si="298"/>
        <v>1291.5572999999999</v>
      </c>
      <c r="I9553" s="2">
        <f t="shared" si="299"/>
        <v>2622.2527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customHeight="1" x14ac:dyDescent="0.2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v>5</v>
      </c>
      <c r="H9554" s="2">
        <f t="shared" si="298"/>
        <v>852.16950000000008</v>
      </c>
      <c r="I9554" s="2">
        <f t="shared" si="299"/>
        <v>1041.5405000000001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customHeight="1" x14ac:dyDescent="0.2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v>3</v>
      </c>
      <c r="H9555" s="2">
        <f t="shared" si="298"/>
        <v>439.96260000000007</v>
      </c>
      <c r="I9555" s="2">
        <f t="shared" si="299"/>
        <v>2702.6274000000003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customHeight="1" x14ac:dyDescent="0.2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v>4</v>
      </c>
      <c r="H9556" s="2">
        <f t="shared" si="298"/>
        <v>509.23070000000001</v>
      </c>
      <c r="I9556" s="2">
        <f t="shared" si="299"/>
        <v>4120.1392999999998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customHeight="1" x14ac:dyDescent="0.2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v>2</v>
      </c>
      <c r="H9557" s="2">
        <f t="shared" si="298"/>
        <v>87.599400000000003</v>
      </c>
      <c r="I9557" s="2">
        <f t="shared" si="299"/>
        <v>2832.3806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customHeight="1" x14ac:dyDescent="0.2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v>3</v>
      </c>
      <c r="H9558" s="2">
        <f t="shared" si="298"/>
        <v>967.41899999999998</v>
      </c>
      <c r="I9558" s="2">
        <f t="shared" si="299"/>
        <v>2257.3110000000001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customHeight="1" x14ac:dyDescent="0.2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v>6</v>
      </c>
      <c r="H9559" s="2">
        <f t="shared" si="298"/>
        <v>812.50750000000005</v>
      </c>
      <c r="I9559" s="2">
        <f t="shared" si="299"/>
        <v>2437.5225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customHeight="1" x14ac:dyDescent="0.2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v>1</v>
      </c>
      <c r="H9560" s="2">
        <f t="shared" si="298"/>
        <v>1271.3116</v>
      </c>
      <c r="I9560" s="2">
        <f t="shared" si="299"/>
        <v>1829.4484000000002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2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v>2</v>
      </c>
      <c r="H9561" s="2">
        <f t="shared" si="298"/>
        <v>211.8888</v>
      </c>
      <c r="I9561" s="2">
        <f t="shared" si="299"/>
        <v>670.98119999999994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customHeight="1" x14ac:dyDescent="0.2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v>4</v>
      </c>
      <c r="H9562" s="2">
        <f t="shared" si="298"/>
        <v>233.64400000000001</v>
      </c>
      <c r="I9562" s="2">
        <f t="shared" si="299"/>
        <v>2102.7960000000003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2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v>1</v>
      </c>
      <c r="H9563" s="2">
        <f t="shared" si="298"/>
        <v>55.02000000000001</v>
      </c>
      <c r="I9563" s="2">
        <f t="shared" si="299"/>
        <v>82.53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customHeight="1" x14ac:dyDescent="0.2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v>6</v>
      </c>
      <c r="H9564" s="2">
        <f t="shared" si="298"/>
        <v>728.80100000000004</v>
      </c>
      <c r="I9564" s="2">
        <f t="shared" si="299"/>
        <v>2439.8989999999999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customHeight="1" x14ac:dyDescent="0.2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v>4</v>
      </c>
      <c r="H9565" s="2">
        <f t="shared" si="298"/>
        <v>1401.2447999999999</v>
      </c>
      <c r="I9565" s="2">
        <f t="shared" si="299"/>
        <v>1518.0152000000003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customHeight="1" x14ac:dyDescent="0.2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v>2</v>
      </c>
      <c r="H9566" s="2">
        <f t="shared" si="298"/>
        <v>447.89490000000001</v>
      </c>
      <c r="I9566" s="2">
        <f t="shared" si="299"/>
        <v>1210.9750999999999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customHeight="1" x14ac:dyDescent="0.2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v>4</v>
      </c>
      <c r="H9567" s="2">
        <f t="shared" si="298"/>
        <v>160.02539999999999</v>
      </c>
      <c r="I9567" s="2">
        <f t="shared" si="299"/>
        <v>2507.0646000000002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customHeight="1" x14ac:dyDescent="0.2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v>8</v>
      </c>
      <c r="H9568" s="2">
        <f t="shared" si="298"/>
        <v>1081.8714</v>
      </c>
      <c r="I9568" s="2">
        <f t="shared" si="299"/>
        <v>1434.1086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2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v>6</v>
      </c>
      <c r="H9569" s="2">
        <f t="shared" si="298"/>
        <v>584.97120000000007</v>
      </c>
      <c r="I9569" s="2">
        <f t="shared" si="299"/>
        <v>744.50879999999995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customHeight="1" x14ac:dyDescent="0.2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v>1</v>
      </c>
      <c r="H9570" s="2">
        <f t="shared" si="298"/>
        <v>338.16419999999999</v>
      </c>
      <c r="I9570" s="2">
        <f t="shared" si="299"/>
        <v>1198.9458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customHeight="1" x14ac:dyDescent="0.2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v>5</v>
      </c>
      <c r="H9571" s="2">
        <f t="shared" si="298"/>
        <v>38.3645</v>
      </c>
      <c r="I9571" s="2">
        <f t="shared" si="299"/>
        <v>3798.0854999999997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customHeight="1" x14ac:dyDescent="0.2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v>6</v>
      </c>
      <c r="H9572" s="2">
        <f t="shared" si="298"/>
        <v>38.030900000000003</v>
      </c>
      <c r="I9572" s="2">
        <f t="shared" si="299"/>
        <v>3765.0590999999999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customHeight="1" x14ac:dyDescent="0.2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v>4</v>
      </c>
      <c r="H9573" s="2">
        <f t="shared" si="298"/>
        <v>432.34739999999994</v>
      </c>
      <c r="I9573" s="2">
        <f t="shared" si="299"/>
        <v>1969.5826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customHeight="1" x14ac:dyDescent="0.2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v>4</v>
      </c>
      <c r="H9574" s="2">
        <f t="shared" si="298"/>
        <v>1301.6843999999999</v>
      </c>
      <c r="I9574" s="2">
        <f t="shared" si="299"/>
        <v>2314.1055999999999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customHeight="1" x14ac:dyDescent="0.2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v>3</v>
      </c>
      <c r="H9575" s="2">
        <f t="shared" si="298"/>
        <v>392.5181</v>
      </c>
      <c r="I9575" s="2">
        <f t="shared" si="299"/>
        <v>1916.4118999999998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customHeight="1" x14ac:dyDescent="0.2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v>6</v>
      </c>
      <c r="H9576" s="2">
        <f t="shared" si="298"/>
        <v>0</v>
      </c>
      <c r="I9576" s="2">
        <f t="shared" si="299"/>
        <v>4271.7299999999996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customHeight="1" x14ac:dyDescent="0.2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v>9</v>
      </c>
      <c r="H9577" s="2">
        <f t="shared" si="298"/>
        <v>726.91499999999996</v>
      </c>
      <c r="I9577" s="2">
        <f t="shared" si="299"/>
        <v>1003.835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customHeight="1" x14ac:dyDescent="0.2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v>7</v>
      </c>
      <c r="H9578" s="2">
        <f t="shared" si="298"/>
        <v>2228.9903999999997</v>
      </c>
      <c r="I9578" s="2">
        <f t="shared" si="299"/>
        <v>2414.7395999999999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customHeight="1" x14ac:dyDescent="0.2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v>9</v>
      </c>
      <c r="H9579" s="2">
        <f t="shared" si="298"/>
        <v>468.72230000000002</v>
      </c>
      <c r="I9579" s="2">
        <f t="shared" si="299"/>
        <v>2288.4677000000001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customHeight="1" x14ac:dyDescent="0.2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v>6</v>
      </c>
      <c r="H9580" s="2">
        <f t="shared" si="298"/>
        <v>108.9948</v>
      </c>
      <c r="I9580" s="2">
        <f t="shared" si="299"/>
        <v>2615.8751999999999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customHeight="1" x14ac:dyDescent="0.2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v>2</v>
      </c>
      <c r="H9581" s="2">
        <f t="shared" si="298"/>
        <v>508.04549999999995</v>
      </c>
      <c r="I9581" s="2">
        <f t="shared" si="299"/>
        <v>2878.9245000000001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customHeight="1" x14ac:dyDescent="0.2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v>6</v>
      </c>
      <c r="H9582" s="2">
        <f t="shared" si="298"/>
        <v>708.07600000000002</v>
      </c>
      <c r="I9582" s="2">
        <f t="shared" si="299"/>
        <v>1062.114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customHeight="1" x14ac:dyDescent="0.2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v>7</v>
      </c>
      <c r="H9583" s="2">
        <f t="shared" si="298"/>
        <v>985.28670000000011</v>
      </c>
      <c r="I9583" s="2">
        <f t="shared" si="299"/>
        <v>2663.9232999999999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customHeight="1" x14ac:dyDescent="0.2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v>2</v>
      </c>
      <c r="H9584" s="2">
        <f t="shared" si="298"/>
        <v>317.3152</v>
      </c>
      <c r="I9584" s="2">
        <f t="shared" si="299"/>
        <v>1352.7647999999999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customHeight="1" x14ac:dyDescent="0.2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v>1</v>
      </c>
      <c r="H9585" s="2">
        <f t="shared" si="298"/>
        <v>348.14980000000003</v>
      </c>
      <c r="I9585" s="2">
        <f t="shared" si="299"/>
        <v>1699.7901999999999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customHeight="1" x14ac:dyDescent="0.2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v>6</v>
      </c>
      <c r="H9586" s="2">
        <f t="shared" si="298"/>
        <v>204.363</v>
      </c>
      <c r="I9586" s="2">
        <f t="shared" si="299"/>
        <v>3201.6870000000004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customHeight="1" x14ac:dyDescent="0.2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v>8</v>
      </c>
      <c r="H9587" s="2">
        <f t="shared" si="298"/>
        <v>332.24800000000005</v>
      </c>
      <c r="I9587" s="2">
        <f t="shared" si="299"/>
        <v>1622.152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2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v>6</v>
      </c>
      <c r="H9588" s="2">
        <f t="shared" si="298"/>
        <v>259.16879999999998</v>
      </c>
      <c r="I9588" s="2">
        <f t="shared" si="299"/>
        <v>820.70119999999997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customHeight="1" x14ac:dyDescent="0.2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v>8</v>
      </c>
      <c r="H9589" s="2">
        <f t="shared" si="298"/>
        <v>1486.5888</v>
      </c>
      <c r="I9589" s="2">
        <f t="shared" si="299"/>
        <v>2885.7311999999997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customHeight="1" x14ac:dyDescent="0.2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v>6</v>
      </c>
      <c r="H9590" s="2">
        <f t="shared" si="298"/>
        <v>600.41280000000006</v>
      </c>
      <c r="I9590" s="2">
        <f t="shared" si="299"/>
        <v>4018.1472000000003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customHeight="1" x14ac:dyDescent="0.2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v>6</v>
      </c>
      <c r="H9591" s="2">
        <f t="shared" si="298"/>
        <v>1426.941</v>
      </c>
      <c r="I9591" s="2">
        <f t="shared" si="299"/>
        <v>1744.039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customHeight="1" x14ac:dyDescent="0.2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v>8</v>
      </c>
      <c r="H9592" s="2">
        <f t="shared" si="298"/>
        <v>977.91359999999997</v>
      </c>
      <c r="I9592" s="2">
        <f t="shared" si="299"/>
        <v>3096.7264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customHeight="1" x14ac:dyDescent="0.2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v>3</v>
      </c>
      <c r="H9593" s="2">
        <f t="shared" si="298"/>
        <v>986.92000000000007</v>
      </c>
      <c r="I9593" s="2">
        <f t="shared" si="299"/>
        <v>3947.6800000000003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customHeight="1" x14ac:dyDescent="0.2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v>3</v>
      </c>
      <c r="H9594" s="2">
        <f t="shared" si="298"/>
        <v>933.72</v>
      </c>
      <c r="I9594" s="2">
        <f t="shared" si="299"/>
        <v>2178.6800000000003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customHeight="1" x14ac:dyDescent="0.2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v>6</v>
      </c>
      <c r="H9595" s="2">
        <f t="shared" si="298"/>
        <v>364.24639999999999</v>
      </c>
      <c r="I9595" s="2">
        <f t="shared" si="299"/>
        <v>4188.8335999999999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customHeight="1" x14ac:dyDescent="0.2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v>4</v>
      </c>
      <c r="H9596" s="2">
        <f t="shared" si="298"/>
        <v>93.017499999999998</v>
      </c>
      <c r="I9596" s="2">
        <f t="shared" si="299"/>
        <v>1767.3325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customHeight="1" x14ac:dyDescent="0.2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v>7</v>
      </c>
      <c r="H9597" s="2">
        <f t="shared" si="298"/>
        <v>600.49270000000001</v>
      </c>
      <c r="I9597" s="2">
        <f t="shared" si="299"/>
        <v>2931.8172999999997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2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v>7</v>
      </c>
      <c r="H9598" s="2">
        <f t="shared" si="298"/>
        <v>7.4690000000000003</v>
      </c>
      <c r="I9598" s="2">
        <f t="shared" si="299"/>
        <v>365.98099999999999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customHeight="1" x14ac:dyDescent="0.2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v>9</v>
      </c>
      <c r="H9599" s="2">
        <f t="shared" si="298"/>
        <v>753.53240000000005</v>
      </c>
      <c r="I9599" s="2">
        <f t="shared" si="299"/>
        <v>3212.4276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customHeight="1" x14ac:dyDescent="0.2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v>2</v>
      </c>
      <c r="H9600" s="2">
        <f t="shared" si="298"/>
        <v>1416.4536000000001</v>
      </c>
      <c r="I9600" s="2">
        <f t="shared" si="299"/>
        <v>2749.5864000000001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customHeight="1" x14ac:dyDescent="0.2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v>2</v>
      </c>
      <c r="H9601" s="2">
        <f t="shared" si="298"/>
        <v>846.96160000000009</v>
      </c>
      <c r="I9601" s="2">
        <f t="shared" si="299"/>
        <v>1218.7984000000001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customHeight="1" x14ac:dyDescent="0.2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v>6</v>
      </c>
      <c r="H9602" s="2">
        <f t="shared" si="298"/>
        <v>936.95519999999999</v>
      </c>
      <c r="I9602" s="2">
        <f t="shared" si="299"/>
        <v>2293.9248000000002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customHeight="1" x14ac:dyDescent="0.2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v>9</v>
      </c>
      <c r="H9603" s="2">
        <f t="shared" ref="H9603:H9666" si="300">E9603*F9603</f>
        <v>1507.0895</v>
      </c>
      <c r="I9603" s="2">
        <f t="shared" ref="I9603:I9666" si="301">E9603-H9603</f>
        <v>2798.8805000000002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customHeight="1" x14ac:dyDescent="0.2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v>7</v>
      </c>
      <c r="H9604" s="2">
        <f t="shared" si="300"/>
        <v>1860.4656</v>
      </c>
      <c r="I9604" s="2">
        <f t="shared" si="301"/>
        <v>2569.2144000000003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2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v>6</v>
      </c>
      <c r="H9605" s="2">
        <f t="shared" si="300"/>
        <v>242.58</v>
      </c>
      <c r="I9605" s="2">
        <f t="shared" si="301"/>
        <v>379.41999999999996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customHeight="1" x14ac:dyDescent="0.2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v>5</v>
      </c>
      <c r="H9606" s="2">
        <f t="shared" si="300"/>
        <v>664.7503999999999</v>
      </c>
      <c r="I9606" s="2">
        <f t="shared" si="301"/>
        <v>3489.9395999999997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customHeight="1" x14ac:dyDescent="0.2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v>8</v>
      </c>
      <c r="H9607" s="2">
        <f t="shared" si="300"/>
        <v>418.69909999999999</v>
      </c>
      <c r="I9607" s="2">
        <f t="shared" si="301"/>
        <v>1025.0908999999999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customHeight="1" x14ac:dyDescent="0.2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v>2</v>
      </c>
      <c r="H9608" s="2">
        <f t="shared" si="300"/>
        <v>476.29400000000004</v>
      </c>
      <c r="I9608" s="2">
        <f t="shared" si="301"/>
        <v>3187.5060000000003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customHeight="1" x14ac:dyDescent="0.2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v>3</v>
      </c>
      <c r="H9609" s="2">
        <f t="shared" si="300"/>
        <v>491.05699999999996</v>
      </c>
      <c r="I9609" s="2">
        <f t="shared" si="301"/>
        <v>1202.2429999999999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2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v>6</v>
      </c>
      <c r="H9610" s="2">
        <f t="shared" si="300"/>
        <v>78.964199999999991</v>
      </c>
      <c r="I9610" s="2">
        <f t="shared" si="301"/>
        <v>297.05579999999998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2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v>1</v>
      </c>
      <c r="H9611" s="2">
        <f t="shared" si="300"/>
        <v>214.39029999999997</v>
      </c>
      <c r="I9611" s="2">
        <f t="shared" si="301"/>
        <v>913.97969999999987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customHeight="1" x14ac:dyDescent="0.2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v>8</v>
      </c>
      <c r="H9612" s="2">
        <f t="shared" si="300"/>
        <v>189.22409999999996</v>
      </c>
      <c r="I9612" s="2">
        <f t="shared" si="301"/>
        <v>1913.2658999999999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customHeight="1" x14ac:dyDescent="0.2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v>9</v>
      </c>
      <c r="H9613" s="2">
        <f t="shared" si="300"/>
        <v>1044.9656</v>
      </c>
      <c r="I9613" s="2">
        <f t="shared" si="301"/>
        <v>2687.0544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2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v>2</v>
      </c>
      <c r="H9614" s="2">
        <f t="shared" si="300"/>
        <v>213.642</v>
      </c>
      <c r="I9614" s="2">
        <f t="shared" si="301"/>
        <v>379.80800000000005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customHeight="1" x14ac:dyDescent="0.2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v>9</v>
      </c>
      <c r="H9615" s="2">
        <f t="shared" si="300"/>
        <v>1184.1802</v>
      </c>
      <c r="I9615" s="2">
        <f t="shared" si="301"/>
        <v>2899.1998000000003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customHeight="1" x14ac:dyDescent="0.2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v>5</v>
      </c>
      <c r="H9616" s="2">
        <f t="shared" si="300"/>
        <v>149.55180000000001</v>
      </c>
      <c r="I9616" s="2">
        <f t="shared" si="301"/>
        <v>4835.5082000000002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customHeight="1" x14ac:dyDescent="0.2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v>8</v>
      </c>
      <c r="H9617" s="2">
        <f t="shared" si="300"/>
        <v>1822.7316000000001</v>
      </c>
      <c r="I9617" s="2">
        <f t="shared" si="301"/>
        <v>2139.7284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customHeight="1" x14ac:dyDescent="0.2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v>1</v>
      </c>
      <c r="H9618" s="2">
        <f t="shared" si="300"/>
        <v>0</v>
      </c>
      <c r="I9618" s="2">
        <f t="shared" si="301"/>
        <v>2421.31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customHeight="1" x14ac:dyDescent="0.2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v>1</v>
      </c>
      <c r="H9619" s="2">
        <f t="shared" si="300"/>
        <v>1268.9556</v>
      </c>
      <c r="I9619" s="2">
        <f t="shared" si="301"/>
        <v>1615.0343999999998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2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v>4</v>
      </c>
      <c r="H9620" s="2">
        <f t="shared" si="300"/>
        <v>49.472200000000001</v>
      </c>
      <c r="I9620" s="2">
        <f t="shared" si="301"/>
        <v>80.717799999999997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customHeight="1" x14ac:dyDescent="0.2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v>1</v>
      </c>
      <c r="H9621" s="2">
        <f t="shared" si="300"/>
        <v>56.272000000000006</v>
      </c>
      <c r="I9621" s="2">
        <f t="shared" si="301"/>
        <v>1069.1680000000001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customHeight="1" x14ac:dyDescent="0.2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v>1</v>
      </c>
      <c r="H9622" s="2">
        <f t="shared" si="300"/>
        <v>540.60479999999995</v>
      </c>
      <c r="I9622" s="2">
        <f t="shared" si="301"/>
        <v>3964.4351999999999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2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v>5</v>
      </c>
      <c r="H9623" s="2">
        <f t="shared" si="300"/>
        <v>35.099900000000005</v>
      </c>
      <c r="I9623" s="2">
        <f t="shared" si="301"/>
        <v>171.37009999999998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customHeight="1" x14ac:dyDescent="0.2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v>2</v>
      </c>
      <c r="H9624" s="2">
        <f t="shared" si="300"/>
        <v>2085.4100000000003</v>
      </c>
      <c r="I9624" s="2">
        <f t="shared" si="301"/>
        <v>2448.0899999999997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2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v>4</v>
      </c>
      <c r="H9625" s="2">
        <f t="shared" si="300"/>
        <v>320.92060000000004</v>
      </c>
      <c r="I9625" s="2">
        <f t="shared" si="301"/>
        <v>334.01940000000002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2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v>8</v>
      </c>
      <c r="H9626" s="2">
        <f t="shared" si="300"/>
        <v>30.0824</v>
      </c>
      <c r="I9626" s="2">
        <f t="shared" si="301"/>
        <v>721.97759999999994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2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v>6</v>
      </c>
      <c r="H9627" s="2">
        <f t="shared" si="300"/>
        <v>191.84200000000001</v>
      </c>
      <c r="I9627" s="2">
        <f t="shared" si="301"/>
        <v>767.36800000000005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customHeight="1" x14ac:dyDescent="0.2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v>2</v>
      </c>
      <c r="H9628" s="2">
        <f t="shared" si="300"/>
        <v>281.1893</v>
      </c>
      <c r="I9628" s="2">
        <f t="shared" si="301"/>
        <v>3735.8006999999998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customHeight="1" x14ac:dyDescent="0.2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v>3</v>
      </c>
      <c r="H9629" s="2">
        <f t="shared" si="300"/>
        <v>342.03540000000004</v>
      </c>
      <c r="I9629" s="2">
        <f t="shared" si="301"/>
        <v>2101.0745999999999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2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v>2</v>
      </c>
      <c r="H9630" s="2">
        <f t="shared" si="300"/>
        <v>397.61540000000002</v>
      </c>
      <c r="I9630" s="2">
        <f t="shared" si="301"/>
        <v>413.84460000000001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customHeight="1" x14ac:dyDescent="0.2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v>4</v>
      </c>
      <c r="H9631" s="2">
        <f t="shared" si="300"/>
        <v>1698.0117</v>
      </c>
      <c r="I9631" s="2">
        <f t="shared" si="301"/>
        <v>1767.3182999999999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customHeight="1" x14ac:dyDescent="0.2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v>5</v>
      </c>
      <c r="H9632" s="2">
        <f t="shared" si="300"/>
        <v>1130.2487999999998</v>
      </c>
      <c r="I9632" s="2">
        <f t="shared" si="301"/>
        <v>3579.1212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customHeight="1" x14ac:dyDescent="0.2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v>9</v>
      </c>
      <c r="H9633" s="2">
        <f t="shared" si="300"/>
        <v>261.45089999999999</v>
      </c>
      <c r="I9633" s="2">
        <f t="shared" si="301"/>
        <v>2643.5591000000004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2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v>7</v>
      </c>
      <c r="H9634" s="2">
        <f t="shared" si="300"/>
        <v>157.58010000000002</v>
      </c>
      <c r="I9634" s="2">
        <f t="shared" si="301"/>
        <v>426.04989999999998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2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v>8</v>
      </c>
      <c r="H9635" s="2">
        <f t="shared" si="300"/>
        <v>58.924799999999998</v>
      </c>
      <c r="I9635" s="2">
        <f t="shared" si="301"/>
        <v>309.35519999999997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customHeight="1" x14ac:dyDescent="0.2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v>7</v>
      </c>
      <c r="H9636" s="2">
        <f t="shared" si="300"/>
        <v>1839.8942000000002</v>
      </c>
      <c r="I9636" s="2">
        <f t="shared" si="301"/>
        <v>2159.8757999999998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customHeight="1" x14ac:dyDescent="0.2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v>8</v>
      </c>
      <c r="H9637" s="2">
        <f t="shared" si="300"/>
        <v>1298.8020999999999</v>
      </c>
      <c r="I9637" s="2">
        <f t="shared" si="301"/>
        <v>1869.0079000000001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customHeight="1" x14ac:dyDescent="0.2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v>5</v>
      </c>
      <c r="H9638" s="2">
        <f t="shared" si="300"/>
        <v>693.15300000000002</v>
      </c>
      <c r="I9638" s="2">
        <f t="shared" si="301"/>
        <v>3927.8670000000002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customHeight="1" x14ac:dyDescent="0.2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v>3</v>
      </c>
      <c r="H9639" s="2">
        <f t="shared" si="300"/>
        <v>27.815300000000004</v>
      </c>
      <c r="I9639" s="2">
        <f t="shared" si="301"/>
        <v>2753.7147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2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v>7</v>
      </c>
      <c r="H9640" s="2">
        <f t="shared" si="300"/>
        <v>202.87</v>
      </c>
      <c r="I9640" s="2">
        <f t="shared" si="301"/>
        <v>202.87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customHeight="1" x14ac:dyDescent="0.2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v>1</v>
      </c>
      <c r="H9641" s="2">
        <f t="shared" si="300"/>
        <v>706.54380000000015</v>
      </c>
      <c r="I9641" s="2">
        <f t="shared" si="301"/>
        <v>1371.5262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customHeight="1" x14ac:dyDescent="0.2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v>3</v>
      </c>
      <c r="H9642" s="2">
        <f t="shared" si="300"/>
        <v>698.07150000000001</v>
      </c>
      <c r="I9642" s="2">
        <f t="shared" si="301"/>
        <v>2626.0785000000001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customHeight="1" x14ac:dyDescent="0.2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v>7</v>
      </c>
      <c r="H9643" s="2">
        <f t="shared" si="300"/>
        <v>278.03160000000003</v>
      </c>
      <c r="I9643" s="2">
        <f t="shared" si="301"/>
        <v>1707.9084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customHeight="1" x14ac:dyDescent="0.2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v>4</v>
      </c>
      <c r="H9644" s="2">
        <f t="shared" si="300"/>
        <v>0</v>
      </c>
      <c r="I9644" s="2">
        <f t="shared" si="301"/>
        <v>4998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customHeight="1" x14ac:dyDescent="0.2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v>7</v>
      </c>
      <c r="H9645" s="2">
        <f t="shared" si="300"/>
        <v>166.90880000000001</v>
      </c>
      <c r="I9645" s="2">
        <f t="shared" si="301"/>
        <v>1919.4512000000002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customHeight="1" x14ac:dyDescent="0.2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v>6</v>
      </c>
      <c r="H9646" s="2">
        <f t="shared" si="300"/>
        <v>0</v>
      </c>
      <c r="I9646" s="2">
        <f t="shared" si="301"/>
        <v>2776.56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2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v>4</v>
      </c>
      <c r="H9647" s="2">
        <f t="shared" si="300"/>
        <v>361.32600000000002</v>
      </c>
      <c r="I9647" s="2">
        <f t="shared" si="301"/>
        <v>843.09400000000005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2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v>7</v>
      </c>
      <c r="H9648" s="2">
        <f t="shared" si="300"/>
        <v>279.00839999999999</v>
      </c>
      <c r="I9648" s="2">
        <f t="shared" si="301"/>
        <v>566.47160000000008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customHeight="1" x14ac:dyDescent="0.2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v>8</v>
      </c>
      <c r="H9649" s="2">
        <f t="shared" si="300"/>
        <v>1239.56</v>
      </c>
      <c r="I9649" s="2">
        <f t="shared" si="301"/>
        <v>2022.44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customHeight="1" x14ac:dyDescent="0.2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v>8</v>
      </c>
      <c r="H9650" s="2">
        <f t="shared" si="300"/>
        <v>268.57799999999997</v>
      </c>
      <c r="I9650" s="2">
        <f t="shared" si="301"/>
        <v>2715.6219999999998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2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v>7</v>
      </c>
      <c r="H9651" s="2">
        <f t="shared" si="300"/>
        <v>6.0630000000000006</v>
      </c>
      <c r="I9651" s="2">
        <f t="shared" si="301"/>
        <v>115.197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customHeight="1" x14ac:dyDescent="0.2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v>2</v>
      </c>
      <c r="H9652" s="2">
        <f t="shared" si="300"/>
        <v>493.49190000000004</v>
      </c>
      <c r="I9652" s="2">
        <f t="shared" si="301"/>
        <v>1001.9381000000001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customHeight="1" x14ac:dyDescent="0.2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v>8</v>
      </c>
      <c r="H9653" s="2">
        <f t="shared" si="300"/>
        <v>813.38499999999999</v>
      </c>
      <c r="I9653" s="2">
        <f t="shared" si="301"/>
        <v>2440.1549999999997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customHeight="1" x14ac:dyDescent="0.2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v>5</v>
      </c>
      <c r="H9654" s="2">
        <f t="shared" si="300"/>
        <v>1795.2088000000001</v>
      </c>
      <c r="I9654" s="2">
        <f t="shared" si="301"/>
        <v>2284.8112000000001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customHeight="1" x14ac:dyDescent="0.2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v>9</v>
      </c>
      <c r="H9655" s="2">
        <f t="shared" si="300"/>
        <v>440.2647</v>
      </c>
      <c r="I9655" s="2">
        <f t="shared" si="301"/>
        <v>1190.3453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customHeight="1" x14ac:dyDescent="0.2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v>6</v>
      </c>
      <c r="H9656" s="2">
        <f t="shared" si="300"/>
        <v>719.93680000000006</v>
      </c>
      <c r="I9656" s="2">
        <f t="shared" si="301"/>
        <v>2552.5032000000001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customHeight="1" x14ac:dyDescent="0.2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v>4</v>
      </c>
      <c r="H9657" s="2">
        <f t="shared" si="300"/>
        <v>335.94239999999996</v>
      </c>
      <c r="I9657" s="2">
        <f t="shared" si="301"/>
        <v>1063.8176000000001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customHeight="1" x14ac:dyDescent="0.2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v>9</v>
      </c>
      <c r="H9658" s="2">
        <f t="shared" si="300"/>
        <v>1358.3154000000002</v>
      </c>
      <c r="I9658" s="2">
        <f t="shared" si="301"/>
        <v>2124.5446000000002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customHeight="1" x14ac:dyDescent="0.2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v>1</v>
      </c>
      <c r="H9659" s="2">
        <f t="shared" si="300"/>
        <v>35.1995</v>
      </c>
      <c r="I9659" s="2">
        <f t="shared" si="301"/>
        <v>3484.7504999999996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2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v>4</v>
      </c>
      <c r="H9660" s="2">
        <f t="shared" si="300"/>
        <v>339.52140000000003</v>
      </c>
      <c r="I9660" s="2">
        <f t="shared" si="301"/>
        <v>398.5686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customHeight="1" x14ac:dyDescent="0.2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v>5</v>
      </c>
      <c r="H9661" s="2">
        <f t="shared" si="300"/>
        <v>1209.2184</v>
      </c>
      <c r="I9661" s="2">
        <f t="shared" si="301"/>
        <v>2149.7215999999999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2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v>4</v>
      </c>
      <c r="H9662" s="2">
        <f t="shared" si="300"/>
        <v>763.1712</v>
      </c>
      <c r="I9662" s="2">
        <f t="shared" si="301"/>
        <v>971.30880000000002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2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v>9</v>
      </c>
      <c r="H9663" s="2">
        <f t="shared" si="300"/>
        <v>453.94560000000001</v>
      </c>
      <c r="I9663" s="2">
        <f t="shared" si="301"/>
        <v>491.77440000000001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customHeight="1" x14ac:dyDescent="0.2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v>1</v>
      </c>
      <c r="H9664" s="2">
        <f t="shared" si="300"/>
        <v>280.69470000000001</v>
      </c>
      <c r="I9664" s="2">
        <f t="shared" si="301"/>
        <v>2271.0753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customHeight="1" x14ac:dyDescent="0.2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v>3</v>
      </c>
      <c r="H9665" s="2">
        <f t="shared" si="300"/>
        <v>671.71249999999998</v>
      </c>
      <c r="I9665" s="2">
        <f t="shared" si="301"/>
        <v>1644.5374999999999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customHeight="1" x14ac:dyDescent="0.2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v>9</v>
      </c>
      <c r="H9666" s="2">
        <f t="shared" si="300"/>
        <v>934.07759999999996</v>
      </c>
      <c r="I9666" s="2">
        <f t="shared" si="301"/>
        <v>2957.9123999999997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2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v>7</v>
      </c>
      <c r="H9667" s="2">
        <f t="shared" ref="H9667:H9730" si="302">E9667*F9667</f>
        <v>138.8151</v>
      </c>
      <c r="I9667" s="2">
        <f t="shared" ref="I9667:I9730" si="303">E9667-H9667</f>
        <v>375.31489999999997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customHeight="1" x14ac:dyDescent="0.2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v>5</v>
      </c>
      <c r="H9668" s="2">
        <f t="shared" si="302"/>
        <v>79.395799999999994</v>
      </c>
      <c r="I9668" s="2">
        <f t="shared" si="303"/>
        <v>3890.3942000000002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2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v>6</v>
      </c>
      <c r="H9669" s="2">
        <f t="shared" si="302"/>
        <v>285.108</v>
      </c>
      <c r="I9669" s="2">
        <f t="shared" si="303"/>
        <v>334.69199999999995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2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v>4</v>
      </c>
      <c r="H9670" s="2">
        <f t="shared" si="302"/>
        <v>535.94399999999996</v>
      </c>
      <c r="I9670" s="2">
        <f t="shared" si="303"/>
        <v>580.60599999999999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customHeight="1" x14ac:dyDescent="0.2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v>5</v>
      </c>
      <c r="H9671" s="2">
        <f t="shared" si="302"/>
        <v>893.45880000000011</v>
      </c>
      <c r="I9671" s="2">
        <f t="shared" si="303"/>
        <v>1734.3612000000001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customHeight="1" x14ac:dyDescent="0.2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v>8</v>
      </c>
      <c r="H9672" s="2">
        <f t="shared" si="302"/>
        <v>308.0428</v>
      </c>
      <c r="I9672" s="2">
        <f t="shared" si="303"/>
        <v>2061.5171999999998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customHeight="1" x14ac:dyDescent="0.2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v>5</v>
      </c>
      <c r="H9673" s="2">
        <f t="shared" si="302"/>
        <v>1928.7099000000001</v>
      </c>
      <c r="I9673" s="2">
        <f t="shared" si="303"/>
        <v>3016.7001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customHeight="1" x14ac:dyDescent="0.2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v>2</v>
      </c>
      <c r="H9674" s="2">
        <f t="shared" si="302"/>
        <v>1105.7154</v>
      </c>
      <c r="I9674" s="2">
        <f t="shared" si="303"/>
        <v>1882.7046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customHeight="1" x14ac:dyDescent="0.2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v>8</v>
      </c>
      <c r="H9675" s="2">
        <f t="shared" si="302"/>
        <v>494.28469999999999</v>
      </c>
      <c r="I9675" s="2">
        <f t="shared" si="303"/>
        <v>1210.1453000000001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customHeight="1" x14ac:dyDescent="0.2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v>3</v>
      </c>
      <c r="H9676" s="2">
        <f t="shared" si="302"/>
        <v>405.96569999999997</v>
      </c>
      <c r="I9676" s="2">
        <f t="shared" si="303"/>
        <v>4104.7642999999998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customHeight="1" x14ac:dyDescent="0.2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v>5</v>
      </c>
      <c r="H9677" s="2">
        <f t="shared" si="302"/>
        <v>162.98500000000001</v>
      </c>
      <c r="I9677" s="2">
        <f t="shared" si="303"/>
        <v>1466.8649999999998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customHeight="1" x14ac:dyDescent="0.2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v>6</v>
      </c>
      <c r="H9678" s="2">
        <f t="shared" si="302"/>
        <v>418.03499999999997</v>
      </c>
      <c r="I9678" s="2">
        <f t="shared" si="303"/>
        <v>1023.465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customHeight="1" x14ac:dyDescent="0.2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v>1</v>
      </c>
      <c r="H9679" s="2">
        <f t="shared" si="302"/>
        <v>151.34520000000001</v>
      </c>
      <c r="I9679" s="2">
        <f t="shared" si="303"/>
        <v>2371.0747999999999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customHeight="1" x14ac:dyDescent="0.2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v>3</v>
      </c>
      <c r="H9680" s="2">
        <f t="shared" si="302"/>
        <v>1646.8416</v>
      </c>
      <c r="I9680" s="2">
        <f t="shared" si="303"/>
        <v>2927.7184000000007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customHeight="1" x14ac:dyDescent="0.2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v>1</v>
      </c>
      <c r="H9681" s="2">
        <f t="shared" si="302"/>
        <v>392.88919999999996</v>
      </c>
      <c r="I9681" s="2">
        <f t="shared" si="303"/>
        <v>3178.8307999999997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customHeight="1" x14ac:dyDescent="0.2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v>7</v>
      </c>
      <c r="H9682" s="2">
        <f t="shared" si="302"/>
        <v>1573.0482000000002</v>
      </c>
      <c r="I9682" s="2">
        <f t="shared" si="303"/>
        <v>1846.6217999999999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customHeight="1" x14ac:dyDescent="0.2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v>2</v>
      </c>
      <c r="H9683" s="2">
        <f t="shared" si="302"/>
        <v>1646.0010000000002</v>
      </c>
      <c r="I9683" s="2">
        <f t="shared" si="303"/>
        <v>2011.779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customHeight="1" x14ac:dyDescent="0.2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v>7</v>
      </c>
      <c r="H9684" s="2">
        <f t="shared" si="302"/>
        <v>499.83599999999996</v>
      </c>
      <c r="I9684" s="2">
        <f t="shared" si="303"/>
        <v>2832.404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customHeight="1" x14ac:dyDescent="0.2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v>3</v>
      </c>
      <c r="H9685" s="2">
        <f t="shared" si="302"/>
        <v>152.92000000000002</v>
      </c>
      <c r="I9685" s="2">
        <f t="shared" si="303"/>
        <v>3670.08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2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v>3</v>
      </c>
      <c r="H9686" s="2">
        <f t="shared" si="302"/>
        <v>323.80430000000001</v>
      </c>
      <c r="I9686" s="2">
        <f t="shared" si="303"/>
        <v>720.72569999999996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2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v>1</v>
      </c>
      <c r="H9687" s="2">
        <f t="shared" si="302"/>
        <v>213.08540000000002</v>
      </c>
      <c r="I9687" s="2">
        <f t="shared" si="303"/>
        <v>755.4846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customHeight="1" x14ac:dyDescent="0.2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v>7</v>
      </c>
      <c r="H9688" s="2">
        <f t="shared" si="302"/>
        <v>131.22200000000001</v>
      </c>
      <c r="I9688" s="2">
        <f t="shared" si="303"/>
        <v>1743.3779999999999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customHeight="1" x14ac:dyDescent="0.2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v>8</v>
      </c>
      <c r="H9689" s="2">
        <f t="shared" si="302"/>
        <v>1152.819</v>
      </c>
      <c r="I9689" s="2">
        <f t="shared" si="303"/>
        <v>3116.8809999999999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customHeight="1" x14ac:dyDescent="0.2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v>4</v>
      </c>
      <c r="H9690" s="2">
        <f t="shared" si="302"/>
        <v>1800.415</v>
      </c>
      <c r="I9690" s="2">
        <f t="shared" si="303"/>
        <v>1800.415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customHeight="1" x14ac:dyDescent="0.2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v>9</v>
      </c>
      <c r="H9691" s="2">
        <f t="shared" si="302"/>
        <v>86.271599999999992</v>
      </c>
      <c r="I9691" s="2">
        <f t="shared" si="303"/>
        <v>2789.4483999999998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2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v>4</v>
      </c>
      <c r="H9692" s="2">
        <f t="shared" si="302"/>
        <v>25.387699999999999</v>
      </c>
      <c r="I9692" s="2">
        <f t="shared" si="303"/>
        <v>169.9023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2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v>5</v>
      </c>
      <c r="H9693" s="2">
        <f t="shared" si="302"/>
        <v>338.96610000000004</v>
      </c>
      <c r="I9693" s="2">
        <f t="shared" si="303"/>
        <v>916.46389999999997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customHeight="1" x14ac:dyDescent="0.2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v>6</v>
      </c>
      <c r="H9694" s="2">
        <f t="shared" si="302"/>
        <v>1614.8879999999999</v>
      </c>
      <c r="I9694" s="2">
        <f t="shared" si="303"/>
        <v>2422.3319999999999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customHeight="1" x14ac:dyDescent="0.2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v>9</v>
      </c>
      <c r="H9695" s="2">
        <f t="shared" si="302"/>
        <v>12.8818</v>
      </c>
      <c r="I9695" s="2">
        <f t="shared" si="303"/>
        <v>1275.2982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customHeight="1" x14ac:dyDescent="0.2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v>9</v>
      </c>
      <c r="H9696" s="2">
        <f t="shared" si="302"/>
        <v>1361.0154</v>
      </c>
      <c r="I9696" s="2">
        <f t="shared" si="303"/>
        <v>2317.4045999999998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2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v>8</v>
      </c>
      <c r="H9697" s="2">
        <f t="shared" si="302"/>
        <v>70.329700000000003</v>
      </c>
      <c r="I9697" s="2">
        <f t="shared" si="303"/>
        <v>934.38030000000003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customHeight="1" x14ac:dyDescent="0.2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v>2</v>
      </c>
      <c r="H9698" s="2">
        <f t="shared" si="302"/>
        <v>1289.9039999999998</v>
      </c>
      <c r="I9698" s="2">
        <f t="shared" si="303"/>
        <v>1781.296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customHeight="1" x14ac:dyDescent="0.2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v>1</v>
      </c>
      <c r="H9699" s="2">
        <f t="shared" si="302"/>
        <v>1112.3839999999998</v>
      </c>
      <c r="I9699" s="2">
        <f t="shared" si="303"/>
        <v>2065.8559999999998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customHeight="1" x14ac:dyDescent="0.2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v>2</v>
      </c>
      <c r="H9700" s="2">
        <f t="shared" si="302"/>
        <v>870.46490000000006</v>
      </c>
      <c r="I9700" s="2">
        <f t="shared" si="303"/>
        <v>2914.1651000000002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customHeight="1" x14ac:dyDescent="0.2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v>6</v>
      </c>
      <c r="H9701" s="2">
        <f t="shared" si="302"/>
        <v>921.63080000000002</v>
      </c>
      <c r="I9701" s="2">
        <f t="shared" si="303"/>
        <v>1326.2492000000002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customHeight="1" x14ac:dyDescent="0.2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v>7</v>
      </c>
      <c r="H9702" s="2">
        <f t="shared" si="302"/>
        <v>1184.0407</v>
      </c>
      <c r="I9702" s="2">
        <f t="shared" si="303"/>
        <v>2016.0693000000001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customHeight="1" x14ac:dyDescent="0.2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v>6</v>
      </c>
      <c r="H9703" s="2">
        <f t="shared" si="302"/>
        <v>944.73700000000008</v>
      </c>
      <c r="I9703" s="2">
        <f t="shared" si="303"/>
        <v>1541.413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customHeight="1" x14ac:dyDescent="0.2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v>1</v>
      </c>
      <c r="H9704" s="2">
        <f t="shared" si="302"/>
        <v>711.29399999999998</v>
      </c>
      <c r="I9704" s="2">
        <f t="shared" si="303"/>
        <v>4030.6660000000002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customHeight="1" x14ac:dyDescent="0.2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v>1</v>
      </c>
      <c r="H9705" s="2">
        <f t="shared" si="302"/>
        <v>823.73819999999989</v>
      </c>
      <c r="I9705" s="2">
        <f t="shared" si="303"/>
        <v>1833.4818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customHeight="1" x14ac:dyDescent="0.2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v>1</v>
      </c>
      <c r="H9706" s="2">
        <f t="shared" si="302"/>
        <v>78.892099999999999</v>
      </c>
      <c r="I9706" s="2">
        <f t="shared" si="303"/>
        <v>1048.1378999999999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customHeight="1" x14ac:dyDescent="0.2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v>1</v>
      </c>
      <c r="H9707" s="2">
        <f t="shared" si="302"/>
        <v>1382.7946999999999</v>
      </c>
      <c r="I9707" s="2">
        <f t="shared" si="303"/>
        <v>1989.8753000000002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customHeight="1" x14ac:dyDescent="0.2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v>1</v>
      </c>
      <c r="H9708" s="2">
        <f t="shared" si="302"/>
        <v>724.74739999999997</v>
      </c>
      <c r="I9708" s="2">
        <f t="shared" si="303"/>
        <v>2062.7425999999996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customHeight="1" x14ac:dyDescent="0.2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v>2</v>
      </c>
      <c r="H9709" s="2">
        <f t="shared" si="302"/>
        <v>1655.8915999999999</v>
      </c>
      <c r="I9709" s="2">
        <f t="shared" si="303"/>
        <v>2382.8684000000003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2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v>2</v>
      </c>
      <c r="H9710" s="2">
        <f t="shared" si="302"/>
        <v>106.3557</v>
      </c>
      <c r="I9710" s="2">
        <f t="shared" si="303"/>
        <v>860.51430000000005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customHeight="1" x14ac:dyDescent="0.2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v>4</v>
      </c>
      <c r="H9711" s="2">
        <f t="shared" si="302"/>
        <v>96.50200000000001</v>
      </c>
      <c r="I9711" s="2">
        <f t="shared" si="303"/>
        <v>1282.098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customHeight="1" x14ac:dyDescent="0.2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v>3</v>
      </c>
      <c r="H9712" s="2">
        <f t="shared" si="302"/>
        <v>1569.4331999999999</v>
      </c>
      <c r="I9712" s="2">
        <f t="shared" si="303"/>
        <v>3046.5467999999996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customHeight="1" x14ac:dyDescent="0.2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v>4</v>
      </c>
      <c r="H9713" s="2">
        <f t="shared" si="302"/>
        <v>139.7139</v>
      </c>
      <c r="I9713" s="2">
        <f t="shared" si="303"/>
        <v>4517.4161000000004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customHeight="1" x14ac:dyDescent="0.2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v>5</v>
      </c>
      <c r="H9714" s="2">
        <f t="shared" si="302"/>
        <v>272.04719999999998</v>
      </c>
      <c r="I9714" s="2">
        <f t="shared" si="303"/>
        <v>1995.0128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2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v>4</v>
      </c>
      <c r="H9715" s="2">
        <f t="shared" si="302"/>
        <v>150.29100000000003</v>
      </c>
      <c r="I9715" s="2">
        <f t="shared" si="303"/>
        <v>183.68899999999999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customHeight="1" x14ac:dyDescent="0.2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v>3</v>
      </c>
      <c r="H9716" s="2">
        <f t="shared" si="302"/>
        <v>112.14840000000001</v>
      </c>
      <c r="I9716" s="2">
        <f t="shared" si="303"/>
        <v>1489.9715999999999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customHeight="1" x14ac:dyDescent="0.2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v>3</v>
      </c>
      <c r="H9717" s="2">
        <f t="shared" si="302"/>
        <v>249.07100000000003</v>
      </c>
      <c r="I9717" s="2">
        <f t="shared" si="303"/>
        <v>1061.8290000000002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customHeight="1" x14ac:dyDescent="0.2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v>4</v>
      </c>
      <c r="H9718" s="2">
        <f t="shared" si="302"/>
        <v>1002.0024</v>
      </c>
      <c r="I9718" s="2">
        <f t="shared" si="303"/>
        <v>1129.9176000000002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customHeight="1" x14ac:dyDescent="0.2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v>6</v>
      </c>
      <c r="H9719" s="2">
        <f t="shared" si="302"/>
        <v>16.572200000000002</v>
      </c>
      <c r="I9719" s="2">
        <f t="shared" si="303"/>
        <v>1640.6478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customHeight="1" x14ac:dyDescent="0.2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v>7</v>
      </c>
      <c r="H9720" s="2">
        <f t="shared" si="302"/>
        <v>915.65320000000008</v>
      </c>
      <c r="I9720" s="2">
        <f t="shared" si="303"/>
        <v>3246.4068000000002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2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v>4</v>
      </c>
      <c r="H9721" s="2">
        <f t="shared" si="302"/>
        <v>44.803199999999997</v>
      </c>
      <c r="I9721" s="2">
        <f t="shared" si="303"/>
        <v>70.076799999999992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customHeight="1" x14ac:dyDescent="0.2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v>8</v>
      </c>
      <c r="H9722" s="2">
        <f t="shared" si="302"/>
        <v>1466.415</v>
      </c>
      <c r="I9722" s="2">
        <f t="shared" si="303"/>
        <v>1792.2849999999999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customHeight="1" x14ac:dyDescent="0.2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v>6</v>
      </c>
      <c r="H9723" s="2">
        <f t="shared" si="302"/>
        <v>1241.3204000000001</v>
      </c>
      <c r="I9723" s="2">
        <f t="shared" si="303"/>
        <v>2113.5996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customHeight="1" x14ac:dyDescent="0.2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v>5</v>
      </c>
      <c r="H9724" s="2">
        <f t="shared" si="302"/>
        <v>1468.3108</v>
      </c>
      <c r="I9724" s="2">
        <f t="shared" si="303"/>
        <v>1868.7592000000002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customHeight="1" x14ac:dyDescent="0.2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v>8</v>
      </c>
      <c r="H9725" s="2">
        <f t="shared" si="302"/>
        <v>53.0182</v>
      </c>
      <c r="I9725" s="2">
        <f t="shared" si="303"/>
        <v>2597.8917999999999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customHeight="1" x14ac:dyDescent="0.2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v>6</v>
      </c>
      <c r="H9726" s="2">
        <f t="shared" si="302"/>
        <v>154.72050000000002</v>
      </c>
      <c r="I9726" s="2">
        <f t="shared" si="303"/>
        <v>2939.6895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customHeight="1" x14ac:dyDescent="0.2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v>1</v>
      </c>
      <c r="H9727" s="2">
        <f t="shared" si="302"/>
        <v>1506.4254000000001</v>
      </c>
      <c r="I9727" s="2">
        <f t="shared" si="303"/>
        <v>2564.9946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customHeight="1" x14ac:dyDescent="0.2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v>1</v>
      </c>
      <c r="H9728" s="2">
        <f t="shared" si="302"/>
        <v>1498.1728000000001</v>
      </c>
      <c r="I9728" s="2">
        <f t="shared" si="303"/>
        <v>2444.3872000000001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2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v>6</v>
      </c>
      <c r="H9729" s="2">
        <f t="shared" si="302"/>
        <v>80.89800000000001</v>
      </c>
      <c r="I9729" s="2">
        <f t="shared" si="303"/>
        <v>188.762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2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v>8</v>
      </c>
      <c r="H9730" s="2">
        <f t="shared" si="302"/>
        <v>92.181799999999996</v>
      </c>
      <c r="I9730" s="2">
        <f t="shared" si="303"/>
        <v>156.95819999999998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customHeight="1" x14ac:dyDescent="0.2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v>9</v>
      </c>
      <c r="H9731" s="2">
        <f t="shared" ref="H9731:H9794" si="304">E9731*F9731</f>
        <v>1810.6569</v>
      </c>
      <c r="I9731" s="2">
        <f t="shared" ref="I9731:I9794" si="305">E9731-H9731</f>
        <v>2400.1731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customHeight="1" x14ac:dyDescent="0.2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v>4</v>
      </c>
      <c r="H9732" s="2">
        <f t="shared" si="304"/>
        <v>787.36860000000001</v>
      </c>
      <c r="I9732" s="2">
        <f t="shared" si="305"/>
        <v>2128.8113999999996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customHeight="1" x14ac:dyDescent="0.2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v>7</v>
      </c>
      <c r="H9733" s="2">
        <f t="shared" si="304"/>
        <v>2251.9533000000001</v>
      </c>
      <c r="I9733" s="2">
        <f t="shared" si="305"/>
        <v>2539.4367000000002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customHeight="1" x14ac:dyDescent="0.2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v>9</v>
      </c>
      <c r="H9734" s="2">
        <f t="shared" si="304"/>
        <v>775.18000000000006</v>
      </c>
      <c r="I9734" s="2">
        <f t="shared" si="305"/>
        <v>1439.6200000000001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2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v>8</v>
      </c>
      <c r="H9735" s="2">
        <f t="shared" si="304"/>
        <v>231.84719999999999</v>
      </c>
      <c r="I9735" s="2">
        <f t="shared" si="305"/>
        <v>734.18280000000004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customHeight="1" x14ac:dyDescent="0.2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v>8</v>
      </c>
      <c r="H9736" s="2">
        <f t="shared" si="304"/>
        <v>507.95849999999996</v>
      </c>
      <c r="I9736" s="2">
        <f t="shared" si="305"/>
        <v>1910.8915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customHeight="1" x14ac:dyDescent="0.2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v>1</v>
      </c>
      <c r="H9737" s="2">
        <f t="shared" si="304"/>
        <v>850.84660000000008</v>
      </c>
      <c r="I9737" s="2">
        <f t="shared" si="305"/>
        <v>1388.2234000000001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customHeight="1" x14ac:dyDescent="0.2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v>6</v>
      </c>
      <c r="H9738" s="2">
        <f t="shared" si="304"/>
        <v>842.9344000000001</v>
      </c>
      <c r="I9738" s="2">
        <f t="shared" si="305"/>
        <v>1791.2356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customHeight="1" x14ac:dyDescent="0.2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v>9</v>
      </c>
      <c r="H9739" s="2">
        <f t="shared" si="304"/>
        <v>1664.1653999999999</v>
      </c>
      <c r="I9739" s="2">
        <f t="shared" si="305"/>
        <v>2394.7746000000002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customHeight="1" x14ac:dyDescent="0.2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v>8</v>
      </c>
      <c r="H9740" s="2">
        <f t="shared" si="304"/>
        <v>1291.8204000000001</v>
      </c>
      <c r="I9740" s="2">
        <f t="shared" si="305"/>
        <v>2020.5396000000001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2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v>2</v>
      </c>
      <c r="H9741" s="2">
        <f t="shared" si="304"/>
        <v>262.041</v>
      </c>
      <c r="I9741" s="2">
        <f t="shared" si="305"/>
        <v>745.80899999999997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customHeight="1" x14ac:dyDescent="0.2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v>5</v>
      </c>
      <c r="H9742" s="2">
        <f t="shared" si="304"/>
        <v>1738.5018</v>
      </c>
      <c r="I9742" s="2">
        <f t="shared" si="305"/>
        <v>1960.4382000000001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customHeight="1" x14ac:dyDescent="0.2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v>4</v>
      </c>
      <c r="H9743" s="2">
        <f t="shared" si="304"/>
        <v>1050.1015</v>
      </c>
      <c r="I9743" s="2">
        <f t="shared" si="305"/>
        <v>1950.1885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customHeight="1" x14ac:dyDescent="0.2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v>8</v>
      </c>
      <c r="H9744" s="2">
        <f t="shared" si="304"/>
        <v>293.37200000000001</v>
      </c>
      <c r="I9744" s="2">
        <f t="shared" si="305"/>
        <v>2640.348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customHeight="1" x14ac:dyDescent="0.2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v>9</v>
      </c>
      <c r="H9745" s="2">
        <f t="shared" si="304"/>
        <v>1061.2726</v>
      </c>
      <c r="I9745" s="2">
        <f t="shared" si="305"/>
        <v>2362.1873999999998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customHeight="1" x14ac:dyDescent="0.2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v>3</v>
      </c>
      <c r="H9746" s="2">
        <f t="shared" si="304"/>
        <v>286.34300000000002</v>
      </c>
      <c r="I9746" s="2">
        <f t="shared" si="305"/>
        <v>2577.087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customHeight="1" x14ac:dyDescent="0.2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v>9</v>
      </c>
      <c r="H9747" s="2">
        <f t="shared" si="304"/>
        <v>655.70960000000014</v>
      </c>
      <c r="I9747" s="2">
        <f t="shared" si="305"/>
        <v>1686.1104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customHeight="1" x14ac:dyDescent="0.2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v>1</v>
      </c>
      <c r="H9748" s="2">
        <f t="shared" si="304"/>
        <v>1262.7654</v>
      </c>
      <c r="I9748" s="2">
        <f t="shared" si="305"/>
        <v>1975.0946000000001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customHeight="1" x14ac:dyDescent="0.2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v>7</v>
      </c>
      <c r="H9749" s="2">
        <f t="shared" si="304"/>
        <v>1494.9666</v>
      </c>
      <c r="I9749" s="2">
        <f t="shared" si="305"/>
        <v>2151.2934000000005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2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v>8</v>
      </c>
      <c r="H9750" s="2">
        <f t="shared" si="304"/>
        <v>398.06580000000002</v>
      </c>
      <c r="I9750" s="2">
        <f t="shared" si="305"/>
        <v>808.19419999999991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customHeight="1" x14ac:dyDescent="0.2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v>6</v>
      </c>
      <c r="H9751" s="2">
        <f t="shared" si="304"/>
        <v>988.86059999999998</v>
      </c>
      <c r="I9751" s="2">
        <f t="shared" si="305"/>
        <v>1546.6794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customHeight="1" x14ac:dyDescent="0.2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v>4</v>
      </c>
      <c r="H9752" s="2">
        <f t="shared" si="304"/>
        <v>562.81200000000001</v>
      </c>
      <c r="I9752" s="2">
        <f t="shared" si="305"/>
        <v>1782.2380000000003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2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v>4</v>
      </c>
      <c r="H9753" s="2">
        <f t="shared" si="304"/>
        <v>82.748400000000004</v>
      </c>
      <c r="I9753" s="2">
        <f t="shared" si="305"/>
        <v>212.78159999999997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customHeight="1" x14ac:dyDescent="0.2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v>7</v>
      </c>
      <c r="H9754" s="2">
        <f t="shared" si="304"/>
        <v>1843.05</v>
      </c>
      <c r="I9754" s="2">
        <f t="shared" si="305"/>
        <v>2345.6999999999998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customHeight="1" x14ac:dyDescent="0.2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v>6</v>
      </c>
      <c r="H9755" s="2">
        <f t="shared" si="304"/>
        <v>487.29250000000002</v>
      </c>
      <c r="I9755" s="2">
        <f t="shared" si="305"/>
        <v>1461.8775000000001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2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v>4</v>
      </c>
      <c r="H9756" s="2">
        <f t="shared" si="304"/>
        <v>82.112399999999994</v>
      </c>
      <c r="I9756" s="2">
        <f t="shared" si="305"/>
        <v>374.06760000000003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customHeight="1" x14ac:dyDescent="0.2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v>5</v>
      </c>
      <c r="H9757" s="2">
        <f t="shared" si="304"/>
        <v>937.48400000000004</v>
      </c>
      <c r="I9757" s="2">
        <f t="shared" si="305"/>
        <v>1406.2260000000001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2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v>4</v>
      </c>
      <c r="H9758" s="2">
        <f t="shared" si="304"/>
        <v>26.7378</v>
      </c>
      <c r="I9758" s="2">
        <f t="shared" si="305"/>
        <v>864.5222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customHeight="1" x14ac:dyDescent="0.2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v>1</v>
      </c>
      <c r="H9759" s="2">
        <f t="shared" si="304"/>
        <v>1704.7824000000001</v>
      </c>
      <c r="I9759" s="2">
        <f t="shared" si="305"/>
        <v>1846.8476000000001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customHeight="1" x14ac:dyDescent="0.2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v>4</v>
      </c>
      <c r="H9760" s="2">
        <f t="shared" si="304"/>
        <v>493.28559999999999</v>
      </c>
      <c r="I9760" s="2">
        <f t="shared" si="305"/>
        <v>2408.3943999999997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2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v>6</v>
      </c>
      <c r="H9761" s="2">
        <f t="shared" si="304"/>
        <v>441.30359999999996</v>
      </c>
      <c r="I9761" s="2">
        <f t="shared" si="305"/>
        <v>982.25639999999999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customHeight="1" x14ac:dyDescent="0.2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v>2</v>
      </c>
      <c r="H9762" s="2">
        <f t="shared" si="304"/>
        <v>1617.4888000000001</v>
      </c>
      <c r="I9762" s="2">
        <f t="shared" si="305"/>
        <v>3139.8311999999996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customHeight="1" x14ac:dyDescent="0.2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v>7</v>
      </c>
      <c r="H9763" s="2">
        <f t="shared" si="304"/>
        <v>107.0685</v>
      </c>
      <c r="I9763" s="2">
        <f t="shared" si="305"/>
        <v>1422.4814999999999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customHeight="1" x14ac:dyDescent="0.2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v>9</v>
      </c>
      <c r="H9764" s="2">
        <f t="shared" si="304"/>
        <v>1155.9867999999999</v>
      </c>
      <c r="I9764" s="2">
        <f t="shared" si="305"/>
        <v>1663.4932000000001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customHeight="1" x14ac:dyDescent="0.2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v>2</v>
      </c>
      <c r="H9765" s="2">
        <f t="shared" si="304"/>
        <v>1168.0271999999998</v>
      </c>
      <c r="I9765" s="2">
        <f t="shared" si="305"/>
        <v>2859.6527999999998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customHeight="1" x14ac:dyDescent="0.2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v>7</v>
      </c>
      <c r="H9766" s="2">
        <f t="shared" si="304"/>
        <v>418.89120000000003</v>
      </c>
      <c r="I9766" s="2">
        <f t="shared" si="305"/>
        <v>2199.1788000000001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customHeight="1" x14ac:dyDescent="0.2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v>2</v>
      </c>
      <c r="H9767" s="2">
        <f t="shared" si="304"/>
        <v>2067.5216999999998</v>
      </c>
      <c r="I9767" s="2">
        <f t="shared" si="305"/>
        <v>2740.6682999999998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customHeight="1" x14ac:dyDescent="0.2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v>9</v>
      </c>
      <c r="H9768" s="2">
        <f t="shared" si="304"/>
        <v>1312.8159000000001</v>
      </c>
      <c r="I9768" s="2">
        <f t="shared" si="305"/>
        <v>2922.0741000000003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customHeight="1" x14ac:dyDescent="0.2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v>1</v>
      </c>
      <c r="H9769" s="2">
        <f t="shared" si="304"/>
        <v>1799.0661</v>
      </c>
      <c r="I9769" s="2">
        <f t="shared" si="305"/>
        <v>2813.9238999999998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2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v>4</v>
      </c>
      <c r="H9770" s="2">
        <f t="shared" si="304"/>
        <v>963.12</v>
      </c>
      <c r="I9770" s="2">
        <f t="shared" si="305"/>
        <v>963.12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customHeight="1" x14ac:dyDescent="0.2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v>2</v>
      </c>
      <c r="H9771" s="2">
        <f t="shared" si="304"/>
        <v>195.08580000000003</v>
      </c>
      <c r="I9771" s="2">
        <f t="shared" si="305"/>
        <v>2591.8542000000002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customHeight="1" x14ac:dyDescent="0.2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v>1</v>
      </c>
      <c r="H9772" s="2">
        <f t="shared" si="304"/>
        <v>1560.2197000000001</v>
      </c>
      <c r="I9772" s="2">
        <f t="shared" si="305"/>
        <v>2656.5903000000003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customHeight="1" x14ac:dyDescent="0.2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v>2</v>
      </c>
      <c r="H9773" s="2">
        <f t="shared" si="304"/>
        <v>1720.3169999999998</v>
      </c>
      <c r="I9773" s="2">
        <f t="shared" si="305"/>
        <v>2806.8329999999996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customHeight="1" x14ac:dyDescent="0.2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v>6</v>
      </c>
      <c r="H9774" s="2">
        <f t="shared" si="304"/>
        <v>2080.0472</v>
      </c>
      <c r="I9774" s="2">
        <f t="shared" si="305"/>
        <v>2647.3328000000001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customHeight="1" x14ac:dyDescent="0.2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v>5</v>
      </c>
      <c r="H9775" s="2">
        <f t="shared" si="304"/>
        <v>881.5680000000001</v>
      </c>
      <c r="I9775" s="2">
        <f t="shared" si="305"/>
        <v>3526.2719999999999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customHeight="1" x14ac:dyDescent="0.2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v>1</v>
      </c>
      <c r="H9776" s="2">
        <f t="shared" si="304"/>
        <v>1582.7009999999998</v>
      </c>
      <c r="I9776" s="2">
        <f t="shared" si="305"/>
        <v>2097.9989999999998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2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v>3</v>
      </c>
      <c r="H9777" s="2">
        <f t="shared" si="304"/>
        <v>69.968000000000004</v>
      </c>
      <c r="I9777" s="2">
        <f t="shared" si="305"/>
        <v>148.68200000000002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customHeight="1" x14ac:dyDescent="0.2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v>6</v>
      </c>
      <c r="H9778" s="2">
        <f t="shared" si="304"/>
        <v>49.298099999999998</v>
      </c>
      <c r="I9778" s="2">
        <f t="shared" si="305"/>
        <v>1593.9719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2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v>5</v>
      </c>
      <c r="H9779" s="2">
        <f t="shared" si="304"/>
        <v>14.6358</v>
      </c>
      <c r="I9779" s="2">
        <f t="shared" si="305"/>
        <v>717.15419999999995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2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v>6</v>
      </c>
      <c r="H9780" s="2">
        <f t="shared" si="304"/>
        <v>205.99680000000001</v>
      </c>
      <c r="I9780" s="2">
        <f t="shared" si="305"/>
        <v>652.32320000000004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2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v>8</v>
      </c>
      <c r="H9781" s="2">
        <f t="shared" si="304"/>
        <v>594.92550000000006</v>
      </c>
      <c r="I9781" s="2">
        <f t="shared" si="305"/>
        <v>930.52449999999999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2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v>6</v>
      </c>
      <c r="H9782" s="2">
        <f t="shared" si="304"/>
        <v>88.583700000000007</v>
      </c>
      <c r="I9782" s="2">
        <f t="shared" si="305"/>
        <v>377.6463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2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v>5</v>
      </c>
      <c r="H9783" s="2">
        <f t="shared" si="304"/>
        <v>555.06979999999999</v>
      </c>
      <c r="I9783" s="2">
        <f t="shared" si="305"/>
        <v>735.79019999999991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customHeight="1" x14ac:dyDescent="0.2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v>4</v>
      </c>
      <c r="H9784" s="2">
        <f t="shared" si="304"/>
        <v>1197.3</v>
      </c>
      <c r="I9784" s="2">
        <f t="shared" si="305"/>
        <v>3591.8999999999996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customHeight="1" x14ac:dyDescent="0.2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v>5</v>
      </c>
      <c r="H9785" s="2">
        <f t="shared" si="304"/>
        <v>16.2852</v>
      </c>
      <c r="I9785" s="2">
        <f t="shared" si="305"/>
        <v>1612.2348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2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v>9</v>
      </c>
      <c r="H9786" s="2">
        <f t="shared" si="304"/>
        <v>432.46910000000003</v>
      </c>
      <c r="I9786" s="2">
        <f t="shared" si="305"/>
        <v>450.12090000000001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customHeight="1" x14ac:dyDescent="0.2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v>6</v>
      </c>
      <c r="H9787" s="2">
        <f t="shared" si="304"/>
        <v>868.72079999999994</v>
      </c>
      <c r="I9787" s="2">
        <f t="shared" si="305"/>
        <v>2750.9492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customHeight="1" x14ac:dyDescent="0.2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v>5</v>
      </c>
      <c r="H9788" s="2">
        <f t="shared" si="304"/>
        <v>1372.6944000000001</v>
      </c>
      <c r="I9788" s="2">
        <f t="shared" si="305"/>
        <v>2786.9856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customHeight="1" x14ac:dyDescent="0.2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v>8</v>
      </c>
      <c r="H9789" s="2">
        <f t="shared" si="304"/>
        <v>163.87900000000002</v>
      </c>
      <c r="I9789" s="2">
        <f t="shared" si="305"/>
        <v>1474.9110000000001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customHeight="1" x14ac:dyDescent="0.2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v>5</v>
      </c>
      <c r="H9790" s="2">
        <f t="shared" si="304"/>
        <v>219.696</v>
      </c>
      <c r="I9790" s="2">
        <f t="shared" si="305"/>
        <v>1244.9440000000002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2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v>5</v>
      </c>
      <c r="H9791" s="2">
        <f t="shared" si="304"/>
        <v>308.30879999999996</v>
      </c>
      <c r="I9791" s="2">
        <f t="shared" si="305"/>
        <v>976.31119999999987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customHeight="1" x14ac:dyDescent="0.2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v>8</v>
      </c>
      <c r="H9792" s="2">
        <f t="shared" si="304"/>
        <v>871.60140000000001</v>
      </c>
      <c r="I9792" s="2">
        <f t="shared" si="305"/>
        <v>1155.3786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2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v>9</v>
      </c>
      <c r="H9793" s="2">
        <f t="shared" si="304"/>
        <v>26.372000000000003</v>
      </c>
      <c r="I9793" s="2">
        <f t="shared" si="305"/>
        <v>501.06800000000004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customHeight="1" x14ac:dyDescent="0.2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v>8</v>
      </c>
      <c r="H9794" s="2">
        <f t="shared" si="304"/>
        <v>1317.7047</v>
      </c>
      <c r="I9794" s="2">
        <f t="shared" si="305"/>
        <v>2061.0253000000002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customHeight="1" x14ac:dyDescent="0.2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v>9</v>
      </c>
      <c r="H9795" s="2">
        <f t="shared" ref="H9795:H9858" si="306">E9795*F9795</f>
        <v>1197.3838999999998</v>
      </c>
      <c r="I9795" s="2">
        <f t="shared" ref="I9795:I9858" si="307">E9795-H9795</f>
        <v>2931.5261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customHeight="1" x14ac:dyDescent="0.2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v>9</v>
      </c>
      <c r="H9796" s="2">
        <f t="shared" si="306"/>
        <v>838.01</v>
      </c>
      <c r="I9796" s="2">
        <f t="shared" si="307"/>
        <v>2514.0299999999997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customHeight="1" x14ac:dyDescent="0.2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v>8</v>
      </c>
      <c r="H9797" s="2">
        <f t="shared" si="306"/>
        <v>952.10720000000003</v>
      </c>
      <c r="I9797" s="2">
        <f t="shared" si="307"/>
        <v>1211.7728000000002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customHeight="1" x14ac:dyDescent="0.2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v>7</v>
      </c>
      <c r="H9798" s="2">
        <f t="shared" si="306"/>
        <v>90.955200000000005</v>
      </c>
      <c r="I9798" s="2">
        <f t="shared" si="307"/>
        <v>1424.9648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customHeight="1" x14ac:dyDescent="0.2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v>7</v>
      </c>
      <c r="H9799" s="2">
        <f t="shared" si="306"/>
        <v>1053.145</v>
      </c>
      <c r="I9799" s="2">
        <f t="shared" si="307"/>
        <v>1053.145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customHeight="1" x14ac:dyDescent="0.2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v>1</v>
      </c>
      <c r="H9800" s="2">
        <f t="shared" si="306"/>
        <v>936.02400000000011</v>
      </c>
      <c r="I9800" s="2">
        <f t="shared" si="307"/>
        <v>1240.7760000000001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customHeight="1" x14ac:dyDescent="0.2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v>7</v>
      </c>
      <c r="H9801" s="2">
        <f t="shared" si="306"/>
        <v>538.16</v>
      </c>
      <c r="I9801" s="2">
        <f t="shared" si="307"/>
        <v>2825.34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customHeight="1" x14ac:dyDescent="0.2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v>6</v>
      </c>
      <c r="H9802" s="2">
        <f t="shared" si="306"/>
        <v>1068.925</v>
      </c>
      <c r="I9802" s="2">
        <f t="shared" si="307"/>
        <v>3578.5749999999998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2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v>1</v>
      </c>
      <c r="H9803" s="2">
        <f t="shared" si="306"/>
        <v>4.4587000000000003</v>
      </c>
      <c r="I9803" s="2">
        <f t="shared" si="307"/>
        <v>441.41129999999998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customHeight="1" x14ac:dyDescent="0.2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v>8</v>
      </c>
      <c r="H9804" s="2">
        <f t="shared" si="306"/>
        <v>1240.5718000000002</v>
      </c>
      <c r="I9804" s="2">
        <f t="shared" si="307"/>
        <v>3530.8582000000001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customHeight="1" x14ac:dyDescent="0.2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v>9</v>
      </c>
      <c r="H9805" s="2">
        <f t="shared" si="306"/>
        <v>1231.1973</v>
      </c>
      <c r="I9805" s="2">
        <f t="shared" si="307"/>
        <v>3328.7927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2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v>2</v>
      </c>
      <c r="H9806" s="2">
        <f t="shared" si="306"/>
        <v>311.36939999999998</v>
      </c>
      <c r="I9806" s="2">
        <f t="shared" si="307"/>
        <v>365.5206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2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v>4</v>
      </c>
      <c r="H9807" s="2">
        <f t="shared" si="306"/>
        <v>189.91830000000002</v>
      </c>
      <c r="I9807" s="2">
        <f t="shared" si="307"/>
        <v>809.65170000000001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customHeight="1" x14ac:dyDescent="0.2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v>7</v>
      </c>
      <c r="H9808" s="2">
        <f t="shared" si="306"/>
        <v>471.77779999999996</v>
      </c>
      <c r="I9808" s="2">
        <f t="shared" si="307"/>
        <v>1155.0421999999999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customHeight="1" x14ac:dyDescent="0.2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v>1</v>
      </c>
      <c r="H9809" s="2">
        <f t="shared" si="306"/>
        <v>1051.6732</v>
      </c>
      <c r="I9809" s="2">
        <f t="shared" si="307"/>
        <v>1790.6868000000002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2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v>8</v>
      </c>
      <c r="H9810" s="2">
        <f t="shared" si="306"/>
        <v>227.67899999999997</v>
      </c>
      <c r="I9810" s="2">
        <f t="shared" si="307"/>
        <v>531.25099999999998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2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v>9</v>
      </c>
      <c r="H9811" s="2">
        <f t="shared" si="306"/>
        <v>86.531200000000013</v>
      </c>
      <c r="I9811" s="2">
        <f t="shared" si="307"/>
        <v>995.10880000000009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customHeight="1" x14ac:dyDescent="0.2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v>8</v>
      </c>
      <c r="H9812" s="2">
        <f t="shared" si="306"/>
        <v>407.07989999999995</v>
      </c>
      <c r="I9812" s="2">
        <f t="shared" si="307"/>
        <v>4116.0300999999999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2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v>2</v>
      </c>
      <c r="H9813" s="2">
        <f t="shared" si="306"/>
        <v>44.489900000000006</v>
      </c>
      <c r="I9813" s="2">
        <f t="shared" si="307"/>
        <v>591.08010000000002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customHeight="1" x14ac:dyDescent="0.2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v>8</v>
      </c>
      <c r="H9814" s="2">
        <f t="shared" si="306"/>
        <v>225.995</v>
      </c>
      <c r="I9814" s="2">
        <f t="shared" si="307"/>
        <v>1828.5050000000001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customHeight="1" x14ac:dyDescent="0.2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v>8</v>
      </c>
      <c r="H9815" s="2">
        <f t="shared" si="306"/>
        <v>614.19360000000006</v>
      </c>
      <c r="I9815" s="2">
        <f t="shared" si="307"/>
        <v>3224.5164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customHeight="1" x14ac:dyDescent="0.2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v>2</v>
      </c>
      <c r="H9816" s="2">
        <f t="shared" si="306"/>
        <v>1648.0022000000001</v>
      </c>
      <c r="I9816" s="2">
        <f t="shared" si="307"/>
        <v>2806.0578000000005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customHeight="1" x14ac:dyDescent="0.2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v>9</v>
      </c>
      <c r="H9817" s="2">
        <f t="shared" si="306"/>
        <v>52.398299999999992</v>
      </c>
      <c r="I9817" s="2">
        <f t="shared" si="307"/>
        <v>1694.2116999999998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2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v>1</v>
      </c>
      <c r="H9818" s="2">
        <f t="shared" si="306"/>
        <v>371.35339999999997</v>
      </c>
      <c r="I9818" s="2">
        <f t="shared" si="307"/>
        <v>534.38660000000004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customHeight="1" x14ac:dyDescent="0.2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v>7</v>
      </c>
      <c r="H9819" s="2">
        <f t="shared" si="306"/>
        <v>482.47680000000003</v>
      </c>
      <c r="I9819" s="2">
        <f t="shared" si="307"/>
        <v>3228.8832000000002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customHeight="1" x14ac:dyDescent="0.2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v>2</v>
      </c>
      <c r="H9820" s="2">
        <f t="shared" si="306"/>
        <v>1204.5143</v>
      </c>
      <c r="I9820" s="2">
        <f t="shared" si="307"/>
        <v>2681.0156999999999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customHeight="1" x14ac:dyDescent="0.2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v>8</v>
      </c>
      <c r="H9821" s="2">
        <f t="shared" si="306"/>
        <v>1372.6048000000001</v>
      </c>
      <c r="I9821" s="2">
        <f t="shared" si="307"/>
        <v>3529.5551999999998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2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v>8</v>
      </c>
      <c r="H9822" s="2">
        <f t="shared" si="306"/>
        <v>62.700800000000001</v>
      </c>
      <c r="I9822" s="2">
        <f t="shared" si="307"/>
        <v>721.05920000000003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customHeight="1" x14ac:dyDescent="0.2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v>4</v>
      </c>
      <c r="H9823" s="2">
        <f t="shared" si="306"/>
        <v>500.66240000000005</v>
      </c>
      <c r="I9823" s="2">
        <f t="shared" si="307"/>
        <v>3075.4975999999997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customHeight="1" x14ac:dyDescent="0.2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v>8</v>
      </c>
      <c r="H9824" s="2">
        <f t="shared" si="306"/>
        <v>321.70949999999999</v>
      </c>
      <c r="I9824" s="2">
        <f t="shared" si="307"/>
        <v>1823.0205000000001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customHeight="1" x14ac:dyDescent="0.2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v>5</v>
      </c>
      <c r="H9825" s="2">
        <f t="shared" si="306"/>
        <v>1420.3208000000002</v>
      </c>
      <c r="I9825" s="2">
        <f t="shared" si="307"/>
        <v>3161.3591999999999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customHeight="1" x14ac:dyDescent="0.2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v>9</v>
      </c>
      <c r="H9826" s="2">
        <f t="shared" si="306"/>
        <v>818.36429999999996</v>
      </c>
      <c r="I9826" s="2">
        <f t="shared" si="307"/>
        <v>1280.0056999999999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customHeight="1" x14ac:dyDescent="0.2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v>1</v>
      </c>
      <c r="H9827" s="2">
        <f t="shared" si="306"/>
        <v>1142.605</v>
      </c>
      <c r="I9827" s="2">
        <f t="shared" si="307"/>
        <v>1142.605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2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v>5</v>
      </c>
      <c r="H9828" s="2">
        <f t="shared" si="306"/>
        <v>36.064999999999998</v>
      </c>
      <c r="I9828" s="2">
        <f t="shared" si="307"/>
        <v>685.2349999999999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2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v>9</v>
      </c>
      <c r="H9829" s="2">
        <f t="shared" si="306"/>
        <v>786.11729999999989</v>
      </c>
      <c r="I9829" s="2">
        <f t="shared" si="307"/>
        <v>886.47270000000003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customHeight="1" x14ac:dyDescent="0.2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v>6</v>
      </c>
      <c r="H9830" s="2">
        <f t="shared" si="306"/>
        <v>577.95360000000005</v>
      </c>
      <c r="I9830" s="2">
        <f t="shared" si="307"/>
        <v>1486.1663999999998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2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v>4</v>
      </c>
      <c r="H9831" s="2">
        <f t="shared" si="306"/>
        <v>33.4422</v>
      </c>
      <c r="I9831" s="2">
        <f t="shared" si="307"/>
        <v>152.34780000000001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customHeight="1" x14ac:dyDescent="0.2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v>1</v>
      </c>
      <c r="H9832" s="2">
        <f t="shared" si="306"/>
        <v>314.17540000000002</v>
      </c>
      <c r="I9832" s="2">
        <f t="shared" si="307"/>
        <v>1929.9346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customHeight="1" x14ac:dyDescent="0.2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v>6</v>
      </c>
      <c r="H9833" s="2">
        <f t="shared" si="306"/>
        <v>174.79600000000002</v>
      </c>
      <c r="I9833" s="2">
        <f t="shared" si="307"/>
        <v>1573.164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customHeight="1" x14ac:dyDescent="0.2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v>7</v>
      </c>
      <c r="H9834" s="2">
        <f t="shared" si="306"/>
        <v>1130.8668</v>
      </c>
      <c r="I9834" s="2">
        <f t="shared" si="307"/>
        <v>2907.9431999999997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2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v>7</v>
      </c>
      <c r="H9835" s="2">
        <f t="shared" si="306"/>
        <v>293.67950000000002</v>
      </c>
      <c r="I9835" s="2">
        <f t="shared" si="307"/>
        <v>331.1705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customHeight="1" x14ac:dyDescent="0.2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v>9</v>
      </c>
      <c r="H9836" s="2">
        <f t="shared" si="306"/>
        <v>344.2527</v>
      </c>
      <c r="I9836" s="2">
        <f t="shared" si="307"/>
        <v>3480.7773000000002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customHeight="1" x14ac:dyDescent="0.2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v>4</v>
      </c>
      <c r="H9837" s="2">
        <f t="shared" si="306"/>
        <v>791.70519999999999</v>
      </c>
      <c r="I9837" s="2">
        <f t="shared" si="307"/>
        <v>2806.9548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customHeight="1" x14ac:dyDescent="0.2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v>4</v>
      </c>
      <c r="H9838" s="2">
        <f t="shared" si="306"/>
        <v>128.47300000000001</v>
      </c>
      <c r="I9838" s="2">
        <f t="shared" si="307"/>
        <v>1156.2570000000001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2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v>5</v>
      </c>
      <c r="H9839" s="2">
        <f t="shared" si="306"/>
        <v>45.722699999999996</v>
      </c>
      <c r="I9839" s="2">
        <f t="shared" si="307"/>
        <v>462.3073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customHeight="1" x14ac:dyDescent="0.2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v>9</v>
      </c>
      <c r="H9840" s="2">
        <f t="shared" si="306"/>
        <v>1816.7413999999999</v>
      </c>
      <c r="I9840" s="2">
        <f t="shared" si="307"/>
        <v>2408.2385999999997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customHeight="1" x14ac:dyDescent="0.2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v>2</v>
      </c>
      <c r="H9841" s="2">
        <f t="shared" si="306"/>
        <v>171.88730000000001</v>
      </c>
      <c r="I9841" s="2">
        <f t="shared" si="307"/>
        <v>1150.3226999999999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2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v>4</v>
      </c>
      <c r="H9842" s="2">
        <f t="shared" si="306"/>
        <v>97.588799999999992</v>
      </c>
      <c r="I9842" s="2">
        <f t="shared" si="307"/>
        <v>715.65120000000002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customHeight="1" x14ac:dyDescent="0.2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v>9</v>
      </c>
      <c r="H9843" s="2">
        <f t="shared" si="306"/>
        <v>836.67600000000004</v>
      </c>
      <c r="I9843" s="2">
        <f t="shared" si="307"/>
        <v>1022.6039999999999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customHeight="1" x14ac:dyDescent="0.2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v>6</v>
      </c>
      <c r="H9844" s="2">
        <f t="shared" si="306"/>
        <v>392.22269999999997</v>
      </c>
      <c r="I9844" s="2">
        <f t="shared" si="307"/>
        <v>1672.1072999999999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customHeight="1" x14ac:dyDescent="0.2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v>6</v>
      </c>
      <c r="H9845" s="2">
        <f t="shared" si="306"/>
        <v>0</v>
      </c>
      <c r="I9845" s="2">
        <f t="shared" si="307"/>
        <v>1697.83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customHeight="1" x14ac:dyDescent="0.2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v>7</v>
      </c>
      <c r="H9846" s="2">
        <f t="shared" si="306"/>
        <v>1758.5136</v>
      </c>
      <c r="I9846" s="2">
        <f t="shared" si="307"/>
        <v>3126.2464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customHeight="1" x14ac:dyDescent="0.2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v>5</v>
      </c>
      <c r="H9847" s="2">
        <f t="shared" si="306"/>
        <v>1148.1652000000001</v>
      </c>
      <c r="I9847" s="2">
        <f t="shared" si="307"/>
        <v>3267.8548000000001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customHeight="1" x14ac:dyDescent="0.2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v>4</v>
      </c>
      <c r="H9848" s="2">
        <f t="shared" si="306"/>
        <v>1707.2562</v>
      </c>
      <c r="I9848" s="2">
        <f t="shared" si="307"/>
        <v>2670.3238000000001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customHeight="1" x14ac:dyDescent="0.2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v>3</v>
      </c>
      <c r="H9849" s="2">
        <f t="shared" si="306"/>
        <v>595.64839999999992</v>
      </c>
      <c r="I9849" s="2">
        <f t="shared" si="307"/>
        <v>1458.3116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customHeight="1" x14ac:dyDescent="0.2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v>2</v>
      </c>
      <c r="H9850" s="2">
        <f t="shared" si="306"/>
        <v>867.25080000000003</v>
      </c>
      <c r="I9850" s="2">
        <f t="shared" si="307"/>
        <v>3950.8092000000006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customHeight="1" x14ac:dyDescent="0.2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v>7</v>
      </c>
      <c r="H9851" s="2">
        <f t="shared" si="306"/>
        <v>103.5501</v>
      </c>
      <c r="I9851" s="2">
        <f t="shared" si="307"/>
        <v>3348.1199000000001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customHeight="1" x14ac:dyDescent="0.2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v>5</v>
      </c>
      <c r="H9852" s="2">
        <f t="shared" si="306"/>
        <v>1796.0111000000002</v>
      </c>
      <c r="I9852" s="2">
        <f t="shared" si="307"/>
        <v>2380.7589000000003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customHeight="1" x14ac:dyDescent="0.2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v>1</v>
      </c>
      <c r="H9853" s="2">
        <f t="shared" si="306"/>
        <v>255.429</v>
      </c>
      <c r="I9853" s="2">
        <f t="shared" si="307"/>
        <v>2298.8609999999999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2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v>4</v>
      </c>
      <c r="H9854" s="2">
        <f t="shared" si="306"/>
        <v>434.63979999999998</v>
      </c>
      <c r="I9854" s="2">
        <f t="shared" si="307"/>
        <v>452.3802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customHeight="1" x14ac:dyDescent="0.2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v>9</v>
      </c>
      <c r="H9855" s="2">
        <f t="shared" si="306"/>
        <v>533.48879999999997</v>
      </c>
      <c r="I9855" s="2">
        <f t="shared" si="307"/>
        <v>3912.2511999999997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customHeight="1" x14ac:dyDescent="0.2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v>8</v>
      </c>
      <c r="H9856" s="2">
        <f t="shared" si="306"/>
        <v>1018.2308999999999</v>
      </c>
      <c r="I9856" s="2">
        <f t="shared" si="307"/>
        <v>1465.2590999999998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customHeight="1" x14ac:dyDescent="0.2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v>7</v>
      </c>
      <c r="H9857" s="2">
        <f t="shared" si="306"/>
        <v>1889.9088000000002</v>
      </c>
      <c r="I9857" s="2">
        <f t="shared" si="307"/>
        <v>2956.0111999999999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customHeight="1" x14ac:dyDescent="0.2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v>5</v>
      </c>
      <c r="H9858" s="2">
        <f t="shared" si="306"/>
        <v>310.22859999999997</v>
      </c>
      <c r="I9858" s="2">
        <f t="shared" si="307"/>
        <v>1038.5914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customHeight="1" x14ac:dyDescent="0.2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v>1</v>
      </c>
      <c r="H9859" s="2">
        <f t="shared" ref="H9859:H9922" si="308">E9859*F9859</f>
        <v>992.53200000000004</v>
      </c>
      <c r="I9859" s="2">
        <f t="shared" ref="I9859:I9922" si="309">E9859-H9859</f>
        <v>3970.1279999999997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2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v>5</v>
      </c>
      <c r="H9860" s="2">
        <f t="shared" si="308"/>
        <v>416.45800000000003</v>
      </c>
      <c r="I9860" s="2">
        <f t="shared" si="309"/>
        <v>773.42200000000003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customHeight="1" x14ac:dyDescent="0.2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v>8</v>
      </c>
      <c r="H9861" s="2">
        <f t="shared" si="308"/>
        <v>495.04520000000002</v>
      </c>
      <c r="I9861" s="2">
        <f t="shared" si="309"/>
        <v>1408.9748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customHeight="1" x14ac:dyDescent="0.2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v>4</v>
      </c>
      <c r="H9862" s="2">
        <f t="shared" si="308"/>
        <v>963.41759999999999</v>
      </c>
      <c r="I9862" s="2">
        <f t="shared" si="309"/>
        <v>2047.2623999999998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customHeight="1" x14ac:dyDescent="0.2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v>5</v>
      </c>
      <c r="H9863" s="2">
        <f t="shared" si="308"/>
        <v>839.34720000000004</v>
      </c>
      <c r="I9863" s="2">
        <f t="shared" si="309"/>
        <v>2657.9328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customHeight="1" x14ac:dyDescent="0.2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v>8</v>
      </c>
      <c r="H9864" s="2">
        <f t="shared" si="308"/>
        <v>1016.2264000000001</v>
      </c>
      <c r="I9864" s="2">
        <f t="shared" si="309"/>
        <v>2613.1536000000001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customHeight="1" x14ac:dyDescent="0.2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v>5</v>
      </c>
      <c r="H9865" s="2">
        <f t="shared" si="308"/>
        <v>219.02759999999998</v>
      </c>
      <c r="I9865" s="2">
        <f t="shared" si="309"/>
        <v>2214.6124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2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v>4</v>
      </c>
      <c r="H9866" s="2">
        <f t="shared" si="308"/>
        <v>14.2935</v>
      </c>
      <c r="I9866" s="2">
        <f t="shared" si="309"/>
        <v>462.15649999999999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customHeight="1" x14ac:dyDescent="0.2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v>4</v>
      </c>
      <c r="H9867" s="2">
        <f t="shared" si="308"/>
        <v>455.51519999999994</v>
      </c>
      <c r="I9867" s="2">
        <f t="shared" si="309"/>
        <v>2075.1248000000001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customHeight="1" x14ac:dyDescent="0.2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v>6</v>
      </c>
      <c r="H9868" s="2">
        <f t="shared" si="308"/>
        <v>400.19310000000002</v>
      </c>
      <c r="I9868" s="2">
        <f t="shared" si="309"/>
        <v>1339.7769000000001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customHeight="1" x14ac:dyDescent="0.2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v>1</v>
      </c>
      <c r="H9869" s="2">
        <f t="shared" si="308"/>
        <v>1495.1295000000002</v>
      </c>
      <c r="I9869" s="2">
        <f t="shared" si="309"/>
        <v>1827.3805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2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v>4</v>
      </c>
      <c r="H9870" s="2">
        <f t="shared" si="308"/>
        <v>208.5615</v>
      </c>
      <c r="I9870" s="2">
        <f t="shared" si="309"/>
        <v>784.58849999999995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customHeight="1" x14ac:dyDescent="0.2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v>1</v>
      </c>
      <c r="H9871" s="2">
        <f t="shared" si="308"/>
        <v>446.63740000000001</v>
      </c>
      <c r="I9871" s="2">
        <f t="shared" si="309"/>
        <v>1583.5326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customHeight="1" x14ac:dyDescent="0.2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v>6</v>
      </c>
      <c r="H9872" s="2">
        <f t="shared" si="308"/>
        <v>1643.5532000000001</v>
      </c>
      <c r="I9872" s="2">
        <f t="shared" si="309"/>
        <v>3190.4267999999993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2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v>8</v>
      </c>
      <c r="H9873" s="2">
        <f t="shared" si="308"/>
        <v>53.545000000000009</v>
      </c>
      <c r="I9873" s="2">
        <f t="shared" si="309"/>
        <v>481.90500000000003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customHeight="1" x14ac:dyDescent="0.2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v>4</v>
      </c>
      <c r="H9874" s="2">
        <f t="shared" si="308"/>
        <v>1342.6336000000001</v>
      </c>
      <c r="I9874" s="2">
        <f t="shared" si="309"/>
        <v>1708.8063999999999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2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v>8</v>
      </c>
      <c r="H9875" s="2">
        <f t="shared" si="308"/>
        <v>114.27779999999998</v>
      </c>
      <c r="I9875" s="2">
        <f t="shared" si="309"/>
        <v>429.90219999999999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2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v>2</v>
      </c>
      <c r="H9876" s="2">
        <f t="shared" si="308"/>
        <v>408.56159999999994</v>
      </c>
      <c r="I9876" s="2">
        <f t="shared" si="309"/>
        <v>460.71840000000003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customHeight="1" x14ac:dyDescent="0.2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v>5</v>
      </c>
      <c r="H9877" s="2">
        <f t="shared" si="308"/>
        <v>428.98520000000002</v>
      </c>
      <c r="I9877" s="2">
        <f t="shared" si="309"/>
        <v>2635.1947999999998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customHeight="1" x14ac:dyDescent="0.2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v>3</v>
      </c>
      <c r="H9878" s="2">
        <f t="shared" si="308"/>
        <v>523.38340000000005</v>
      </c>
      <c r="I9878" s="2">
        <f t="shared" si="309"/>
        <v>1752.1965999999998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customHeight="1" x14ac:dyDescent="0.2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v>7</v>
      </c>
      <c r="H9879" s="2">
        <f t="shared" si="308"/>
        <v>1087.1835000000001</v>
      </c>
      <c r="I9879" s="2">
        <f t="shared" si="309"/>
        <v>1700.4665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customHeight="1" x14ac:dyDescent="0.2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v>9</v>
      </c>
      <c r="H9880" s="2">
        <f t="shared" si="308"/>
        <v>1235.1836000000001</v>
      </c>
      <c r="I9880" s="2">
        <f t="shared" si="309"/>
        <v>3176.1863999999996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customHeight="1" x14ac:dyDescent="0.2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v>1</v>
      </c>
      <c r="H9881" s="2">
        <f t="shared" si="308"/>
        <v>1354.4784</v>
      </c>
      <c r="I9881" s="2">
        <f t="shared" si="309"/>
        <v>2750.0015999999996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customHeight="1" x14ac:dyDescent="0.2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v>8</v>
      </c>
      <c r="H9882" s="2">
        <f t="shared" si="308"/>
        <v>623.15539999999999</v>
      </c>
      <c r="I9882" s="2">
        <f t="shared" si="309"/>
        <v>3827.9545999999996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customHeight="1" x14ac:dyDescent="0.2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v>4</v>
      </c>
      <c r="H9883" s="2">
        <f t="shared" si="308"/>
        <v>499.14400000000001</v>
      </c>
      <c r="I9883" s="2">
        <f t="shared" si="309"/>
        <v>2620.5060000000003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customHeight="1" x14ac:dyDescent="0.2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v>5</v>
      </c>
      <c r="H9884" s="2">
        <f t="shared" si="308"/>
        <v>624.8125</v>
      </c>
      <c r="I9884" s="2">
        <f t="shared" si="309"/>
        <v>1874.4375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customHeight="1" x14ac:dyDescent="0.2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v>1</v>
      </c>
      <c r="H9885" s="2">
        <f t="shared" si="308"/>
        <v>235.00700000000003</v>
      </c>
      <c r="I9885" s="2">
        <f t="shared" si="309"/>
        <v>2115.0630000000001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customHeight="1" x14ac:dyDescent="0.2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v>5</v>
      </c>
      <c r="H9886" s="2">
        <f t="shared" si="308"/>
        <v>223.50359999999998</v>
      </c>
      <c r="I9886" s="2">
        <f t="shared" si="309"/>
        <v>3501.5563999999999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customHeight="1" x14ac:dyDescent="0.2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v>9</v>
      </c>
      <c r="H9887" s="2">
        <f t="shared" si="308"/>
        <v>1114.8353999999999</v>
      </c>
      <c r="I9887" s="2">
        <f t="shared" si="309"/>
        <v>1539.5346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2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v>8</v>
      </c>
      <c r="H9888" s="2">
        <f t="shared" si="308"/>
        <v>241.12530000000001</v>
      </c>
      <c r="I9888" s="2">
        <f t="shared" si="309"/>
        <v>377.14469999999994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2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v>8</v>
      </c>
      <c r="H9889" s="2">
        <f t="shared" si="308"/>
        <v>373.88499999999999</v>
      </c>
      <c r="I9889" s="2">
        <f t="shared" si="309"/>
        <v>421.61500000000001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customHeight="1" x14ac:dyDescent="0.2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v>6</v>
      </c>
      <c r="H9890" s="2">
        <f t="shared" si="308"/>
        <v>536.41589999999997</v>
      </c>
      <c r="I9890" s="2">
        <f t="shared" si="309"/>
        <v>1313.2941000000001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2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v>9</v>
      </c>
      <c r="H9891" s="2">
        <f t="shared" si="308"/>
        <v>90.789299999999997</v>
      </c>
      <c r="I9891" s="2">
        <f t="shared" si="309"/>
        <v>341.54070000000002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customHeight="1" x14ac:dyDescent="0.2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v>4</v>
      </c>
      <c r="H9892" s="2">
        <f t="shared" si="308"/>
        <v>63.611500000000007</v>
      </c>
      <c r="I9892" s="2">
        <f t="shared" si="309"/>
        <v>1208.6185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customHeight="1" x14ac:dyDescent="0.2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v>6</v>
      </c>
      <c r="H9893" s="2">
        <f t="shared" si="308"/>
        <v>1426.0348000000001</v>
      </c>
      <c r="I9893" s="2">
        <f t="shared" si="309"/>
        <v>1890.3252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2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v>3</v>
      </c>
      <c r="H9894" s="2">
        <f t="shared" si="308"/>
        <v>37.009300000000003</v>
      </c>
      <c r="I9894" s="2">
        <f t="shared" si="309"/>
        <v>123.9007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customHeight="1" x14ac:dyDescent="0.2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v>2</v>
      </c>
      <c r="H9895" s="2">
        <f t="shared" si="308"/>
        <v>856.81680000000006</v>
      </c>
      <c r="I9895" s="2">
        <f t="shared" si="309"/>
        <v>2203.2431999999999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customHeight="1" x14ac:dyDescent="0.2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v>9</v>
      </c>
      <c r="H9896" s="2">
        <f t="shared" si="308"/>
        <v>621.52800000000002</v>
      </c>
      <c r="I9896" s="2">
        <f t="shared" si="309"/>
        <v>3263.0219999999999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2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v>5</v>
      </c>
      <c r="H9897" s="2">
        <f t="shared" si="308"/>
        <v>242.77500000000001</v>
      </c>
      <c r="I9897" s="2">
        <f t="shared" si="309"/>
        <v>690.97500000000002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2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v>2</v>
      </c>
      <c r="H9898" s="2">
        <f t="shared" si="308"/>
        <v>384.83250000000004</v>
      </c>
      <c r="I9898" s="2">
        <f t="shared" si="309"/>
        <v>601.91750000000002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2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v>5</v>
      </c>
      <c r="H9899" s="2">
        <f t="shared" si="308"/>
        <v>86.903999999999996</v>
      </c>
      <c r="I9899" s="2">
        <f t="shared" si="309"/>
        <v>154.49600000000001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customHeight="1" x14ac:dyDescent="0.2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v>6</v>
      </c>
      <c r="H9900" s="2">
        <f t="shared" si="308"/>
        <v>1279.3949</v>
      </c>
      <c r="I9900" s="2">
        <f t="shared" si="309"/>
        <v>1331.6151000000002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customHeight="1" x14ac:dyDescent="0.2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v>8</v>
      </c>
      <c r="H9901" s="2">
        <f t="shared" si="308"/>
        <v>826.87</v>
      </c>
      <c r="I9901" s="2">
        <f t="shared" si="309"/>
        <v>2480.61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customHeight="1" x14ac:dyDescent="0.2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v>5</v>
      </c>
      <c r="H9902" s="2">
        <f t="shared" si="308"/>
        <v>608.10360000000003</v>
      </c>
      <c r="I9902" s="2">
        <f t="shared" si="309"/>
        <v>1730.7564000000002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customHeight="1" x14ac:dyDescent="0.2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v>2</v>
      </c>
      <c r="H9903" s="2">
        <f t="shared" si="308"/>
        <v>60.248999999999995</v>
      </c>
      <c r="I9903" s="2">
        <f t="shared" si="309"/>
        <v>1948.0509999999999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customHeight="1" x14ac:dyDescent="0.2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v>7</v>
      </c>
      <c r="H9904" s="2">
        <f t="shared" si="308"/>
        <v>442.05779999999999</v>
      </c>
      <c r="I9904" s="2">
        <f t="shared" si="309"/>
        <v>1884.5621999999998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customHeight="1" x14ac:dyDescent="0.2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v>5</v>
      </c>
      <c r="H9905" s="2">
        <f t="shared" si="308"/>
        <v>1807.5654</v>
      </c>
      <c r="I9905" s="2">
        <f t="shared" si="309"/>
        <v>2121.9245999999998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2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v>2</v>
      </c>
      <c r="H9906" s="2">
        <f t="shared" si="308"/>
        <v>47.559600000000003</v>
      </c>
      <c r="I9906" s="2">
        <f t="shared" si="309"/>
        <v>216.66040000000004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customHeight="1" x14ac:dyDescent="0.2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v>6</v>
      </c>
      <c r="H9907" s="2">
        <f t="shared" si="308"/>
        <v>1497.4698000000001</v>
      </c>
      <c r="I9907" s="2">
        <f t="shared" si="309"/>
        <v>2443.2402000000002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customHeight="1" x14ac:dyDescent="0.2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v>7</v>
      </c>
      <c r="H9908" s="2">
        <f t="shared" si="308"/>
        <v>1648.8891999999998</v>
      </c>
      <c r="I9908" s="2">
        <f t="shared" si="309"/>
        <v>1716.1908000000001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customHeight="1" x14ac:dyDescent="0.2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v>8</v>
      </c>
      <c r="H9909" s="2">
        <f t="shared" si="308"/>
        <v>76.979399999999998</v>
      </c>
      <c r="I9909" s="2">
        <f t="shared" si="309"/>
        <v>1206.0106000000001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customHeight="1" x14ac:dyDescent="0.2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v>3</v>
      </c>
      <c r="H9910" s="2">
        <f t="shared" si="308"/>
        <v>454.10739999999998</v>
      </c>
      <c r="I9910" s="2">
        <f t="shared" si="309"/>
        <v>2217.1125999999999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2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v>4</v>
      </c>
      <c r="H9911" s="2">
        <f t="shared" si="308"/>
        <v>81.964799999999997</v>
      </c>
      <c r="I9911" s="2">
        <f t="shared" si="309"/>
        <v>259.55520000000001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customHeight="1" x14ac:dyDescent="0.2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v>6</v>
      </c>
      <c r="H9912" s="2">
        <f t="shared" si="308"/>
        <v>235.19759999999999</v>
      </c>
      <c r="I9912" s="2">
        <f t="shared" si="309"/>
        <v>1724.7824000000001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2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v>3</v>
      </c>
      <c r="H9913" s="2">
        <f t="shared" si="308"/>
        <v>9.5281000000000002</v>
      </c>
      <c r="I9913" s="2">
        <f t="shared" si="309"/>
        <v>943.28189999999995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2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v>6</v>
      </c>
      <c r="H9914" s="2">
        <f t="shared" si="308"/>
        <v>48.132100000000001</v>
      </c>
      <c r="I9914" s="2">
        <f t="shared" si="309"/>
        <v>161.1379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customHeight="1" x14ac:dyDescent="0.2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v>9</v>
      </c>
      <c r="H9915" s="2">
        <f t="shared" si="308"/>
        <v>499.42980000000006</v>
      </c>
      <c r="I9915" s="2">
        <f t="shared" si="309"/>
        <v>1350.3101999999999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customHeight="1" x14ac:dyDescent="0.2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v>5</v>
      </c>
      <c r="H9916" s="2">
        <f t="shared" si="308"/>
        <v>1133.9645</v>
      </c>
      <c r="I9916" s="2">
        <f t="shared" si="309"/>
        <v>2523.9854999999998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customHeight="1" x14ac:dyDescent="0.2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v>2</v>
      </c>
      <c r="H9917" s="2">
        <f t="shared" si="308"/>
        <v>1891.3341</v>
      </c>
      <c r="I9917" s="2">
        <f t="shared" si="309"/>
        <v>2721.6759000000002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customHeight="1" x14ac:dyDescent="0.2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v>2</v>
      </c>
      <c r="H9918" s="2">
        <f t="shared" si="308"/>
        <v>434.86170000000004</v>
      </c>
      <c r="I9918" s="2">
        <f t="shared" si="309"/>
        <v>2910.2283000000002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customHeight="1" x14ac:dyDescent="0.2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v>7</v>
      </c>
      <c r="H9919" s="2">
        <f t="shared" si="308"/>
        <v>62.089500000000001</v>
      </c>
      <c r="I9919" s="2">
        <f t="shared" si="309"/>
        <v>2007.5605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customHeight="1" x14ac:dyDescent="0.2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v>4</v>
      </c>
      <c r="H9920" s="2">
        <f t="shared" si="308"/>
        <v>199.90119999999999</v>
      </c>
      <c r="I9920" s="2">
        <f t="shared" si="309"/>
        <v>4797.6287999999995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customHeight="1" x14ac:dyDescent="0.2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v>9</v>
      </c>
      <c r="H9921" s="2">
        <f t="shared" si="308"/>
        <v>371.60500000000002</v>
      </c>
      <c r="I9921" s="2">
        <f t="shared" si="309"/>
        <v>1114.8150000000001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2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v>9</v>
      </c>
      <c r="H9922" s="2">
        <f t="shared" si="308"/>
        <v>467.79240000000004</v>
      </c>
      <c r="I9922" s="2">
        <f t="shared" si="309"/>
        <v>549.14760000000001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customHeight="1" x14ac:dyDescent="0.2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v>6</v>
      </c>
      <c r="H9923" s="2">
        <f t="shared" ref="H9923:H9986" si="310">E9923*F9923</f>
        <v>1162.2996000000001</v>
      </c>
      <c r="I9923" s="2">
        <f t="shared" ref="I9923:I9986" si="311">E9923-H9923</f>
        <v>1209.7403999999999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customHeight="1" x14ac:dyDescent="0.2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v>5</v>
      </c>
      <c r="H9924" s="2">
        <f t="shared" si="310"/>
        <v>257.40700000000004</v>
      </c>
      <c r="I9924" s="2">
        <f t="shared" si="311"/>
        <v>2316.663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customHeight="1" x14ac:dyDescent="0.2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v>7</v>
      </c>
      <c r="H9925" s="2">
        <f t="shared" si="310"/>
        <v>147.09040000000002</v>
      </c>
      <c r="I9925" s="2">
        <f t="shared" si="311"/>
        <v>1691.5396000000001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customHeight="1" x14ac:dyDescent="0.2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v>5</v>
      </c>
      <c r="H9926" s="2">
        <f t="shared" si="310"/>
        <v>631.43099999999993</v>
      </c>
      <c r="I9926" s="2">
        <f t="shared" si="311"/>
        <v>2876.5189999999998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2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v>9</v>
      </c>
      <c r="H9927" s="2">
        <f t="shared" si="310"/>
        <v>230.21620000000001</v>
      </c>
      <c r="I9927" s="2">
        <f t="shared" si="311"/>
        <v>770.72379999999998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customHeight="1" x14ac:dyDescent="0.2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v>9</v>
      </c>
      <c r="H9928" s="2">
        <f t="shared" si="310"/>
        <v>1040.2639999999999</v>
      </c>
      <c r="I9928" s="2">
        <f t="shared" si="311"/>
        <v>1560.396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customHeight="1" x14ac:dyDescent="0.2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v>7</v>
      </c>
      <c r="H9929" s="2">
        <f t="shared" si="310"/>
        <v>994.74180000000001</v>
      </c>
      <c r="I9929" s="2">
        <f t="shared" si="311"/>
        <v>1555.8781999999999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customHeight="1" x14ac:dyDescent="0.2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v>4</v>
      </c>
      <c r="H9930" s="2">
        <f t="shared" si="310"/>
        <v>1902.8130000000001</v>
      </c>
      <c r="I9930" s="2">
        <f t="shared" si="311"/>
        <v>2233.7370000000001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customHeight="1" x14ac:dyDescent="0.2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v>1</v>
      </c>
      <c r="H9931" s="2">
        <f t="shared" si="310"/>
        <v>1996.1202000000001</v>
      </c>
      <c r="I9931" s="2">
        <f t="shared" si="311"/>
        <v>2646.0198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customHeight="1" x14ac:dyDescent="0.2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v>4</v>
      </c>
      <c r="H9932" s="2">
        <f t="shared" si="310"/>
        <v>737</v>
      </c>
      <c r="I9932" s="2">
        <f t="shared" si="311"/>
        <v>2613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customHeight="1" x14ac:dyDescent="0.2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v>3</v>
      </c>
      <c r="H9933" s="2">
        <f t="shared" si="310"/>
        <v>15.963200000000001</v>
      </c>
      <c r="I9933" s="2">
        <f t="shared" si="311"/>
        <v>1580.3568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customHeight="1" x14ac:dyDescent="0.2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v>1</v>
      </c>
      <c r="H9934" s="2">
        <f t="shared" si="310"/>
        <v>417.49079999999998</v>
      </c>
      <c r="I9934" s="2">
        <f t="shared" si="311"/>
        <v>3061.5992000000001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2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v>4</v>
      </c>
      <c r="H9935" s="2">
        <f t="shared" si="310"/>
        <v>412.83320000000003</v>
      </c>
      <c r="I9935" s="2">
        <f t="shared" si="311"/>
        <v>918.88679999999999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customHeight="1" x14ac:dyDescent="0.2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v>7</v>
      </c>
      <c r="H9936" s="2">
        <f t="shared" si="310"/>
        <v>1209.0174999999999</v>
      </c>
      <c r="I9936" s="2">
        <f t="shared" si="311"/>
        <v>3627.0524999999998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customHeight="1" x14ac:dyDescent="0.2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v>2</v>
      </c>
      <c r="H9937" s="2">
        <f t="shared" si="310"/>
        <v>495.54839999999996</v>
      </c>
      <c r="I9937" s="2">
        <f t="shared" si="311"/>
        <v>3634.0215999999996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customHeight="1" x14ac:dyDescent="0.2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v>7</v>
      </c>
      <c r="H9938" s="2">
        <f t="shared" si="310"/>
        <v>154.8981</v>
      </c>
      <c r="I9938" s="2">
        <f t="shared" si="311"/>
        <v>2057.9319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customHeight="1" x14ac:dyDescent="0.2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v>6</v>
      </c>
      <c r="H9939" s="2">
        <f t="shared" si="310"/>
        <v>433.76080000000002</v>
      </c>
      <c r="I9939" s="2">
        <f t="shared" si="311"/>
        <v>3509.5192000000002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customHeight="1" x14ac:dyDescent="0.2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v>9</v>
      </c>
      <c r="H9940" s="2">
        <f t="shared" si="310"/>
        <v>273.31329999999997</v>
      </c>
      <c r="I9940" s="2">
        <f t="shared" si="311"/>
        <v>1829.0966999999998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2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v>2</v>
      </c>
      <c r="H9941" s="2">
        <f t="shared" si="310"/>
        <v>200.2037</v>
      </c>
      <c r="I9941" s="2">
        <f t="shared" si="311"/>
        <v>265.38630000000001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customHeight="1" x14ac:dyDescent="0.2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v>6</v>
      </c>
      <c r="H9942" s="2">
        <f t="shared" si="310"/>
        <v>1282.7411999999999</v>
      </c>
      <c r="I9942" s="2">
        <f t="shared" si="311"/>
        <v>2280.4288000000001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customHeight="1" x14ac:dyDescent="0.2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v>6</v>
      </c>
      <c r="H9943" s="2">
        <f t="shared" si="310"/>
        <v>583.13080000000014</v>
      </c>
      <c r="I9943" s="2">
        <f t="shared" si="311"/>
        <v>1499.4792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customHeight="1" x14ac:dyDescent="0.2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v>6</v>
      </c>
      <c r="H9944" s="2">
        <f t="shared" si="310"/>
        <v>46.585699999999996</v>
      </c>
      <c r="I9944" s="2">
        <f t="shared" si="311"/>
        <v>4611.9843000000001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2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v>3</v>
      </c>
      <c r="H9945" s="2">
        <f t="shared" si="310"/>
        <v>656.88149999999996</v>
      </c>
      <c r="I9945" s="2">
        <f t="shared" si="311"/>
        <v>945.26850000000013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customHeight="1" x14ac:dyDescent="0.2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v>6</v>
      </c>
      <c r="H9946" s="2">
        <f t="shared" si="310"/>
        <v>1185.0524</v>
      </c>
      <c r="I9946" s="2">
        <f t="shared" si="311"/>
        <v>3047.2775999999999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customHeight="1" x14ac:dyDescent="0.2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v>9</v>
      </c>
      <c r="H9947" s="2">
        <f t="shared" si="310"/>
        <v>1064.5865000000001</v>
      </c>
      <c r="I9947" s="2">
        <f t="shared" si="311"/>
        <v>2369.5635000000002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customHeight="1" x14ac:dyDescent="0.2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v>3</v>
      </c>
      <c r="H9948" s="2">
        <f t="shared" si="310"/>
        <v>128.43869999999998</v>
      </c>
      <c r="I9948" s="2">
        <f t="shared" si="311"/>
        <v>4152.8513000000003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2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v>2</v>
      </c>
      <c r="H9949" s="2">
        <f t="shared" si="310"/>
        <v>627.39019999999994</v>
      </c>
      <c r="I9949" s="2">
        <f t="shared" si="311"/>
        <v>902.82980000000009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customHeight="1" x14ac:dyDescent="0.2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v>8</v>
      </c>
      <c r="H9950" s="2">
        <f t="shared" si="310"/>
        <v>991.44780000000003</v>
      </c>
      <c r="I9950" s="2">
        <f t="shared" si="311"/>
        <v>1369.1422000000002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customHeight="1" x14ac:dyDescent="0.2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v>3</v>
      </c>
      <c r="H9951" s="2">
        <f t="shared" si="310"/>
        <v>1818.6651999999999</v>
      </c>
      <c r="I9951" s="2">
        <f t="shared" si="311"/>
        <v>2314.6648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customHeight="1" x14ac:dyDescent="0.2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v>5</v>
      </c>
      <c r="H9952" s="2">
        <f t="shared" si="310"/>
        <v>846.22460000000001</v>
      </c>
      <c r="I9952" s="2">
        <f t="shared" si="311"/>
        <v>2408.4854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customHeight="1" x14ac:dyDescent="0.2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v>5</v>
      </c>
      <c r="H9953" s="2">
        <f t="shared" si="310"/>
        <v>372.72399999999999</v>
      </c>
      <c r="I9953" s="2">
        <f t="shared" si="311"/>
        <v>1490.896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customHeight="1" x14ac:dyDescent="0.2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v>2</v>
      </c>
      <c r="H9954" s="2">
        <f t="shared" si="310"/>
        <v>104.35120000000001</v>
      </c>
      <c r="I9954" s="2">
        <f t="shared" si="311"/>
        <v>2504.4288000000001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customHeight="1" x14ac:dyDescent="0.2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v>2</v>
      </c>
      <c r="H9955" s="2">
        <f t="shared" si="310"/>
        <v>498.08800000000002</v>
      </c>
      <c r="I9955" s="2">
        <f t="shared" si="311"/>
        <v>4482.7920000000004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customHeight="1" x14ac:dyDescent="0.2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v>6</v>
      </c>
      <c r="H9956" s="2">
        <f t="shared" si="310"/>
        <v>410.85660000000001</v>
      </c>
      <c r="I9956" s="2">
        <f t="shared" si="311"/>
        <v>3324.2033999999999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customHeight="1" x14ac:dyDescent="0.2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v>2</v>
      </c>
      <c r="H9957" s="2">
        <f t="shared" si="310"/>
        <v>93.334799999999987</v>
      </c>
      <c r="I9957" s="2">
        <f t="shared" si="311"/>
        <v>3017.8251999999998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customHeight="1" x14ac:dyDescent="0.2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v>6</v>
      </c>
      <c r="H9958" s="2">
        <f t="shared" si="310"/>
        <v>332.54160000000002</v>
      </c>
      <c r="I9958" s="2">
        <f t="shared" si="311"/>
        <v>3824.2284000000004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customHeight="1" x14ac:dyDescent="0.2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v>7</v>
      </c>
      <c r="H9959" s="2">
        <f t="shared" si="310"/>
        <v>997.01799999999992</v>
      </c>
      <c r="I9959" s="2">
        <f t="shared" si="311"/>
        <v>1268.9319999999998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customHeight="1" x14ac:dyDescent="0.2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v>4</v>
      </c>
      <c r="H9960" s="2">
        <f t="shared" si="310"/>
        <v>1283.9337000000003</v>
      </c>
      <c r="I9960" s="2">
        <f t="shared" si="311"/>
        <v>3471.3762999999999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customHeight="1" x14ac:dyDescent="0.2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v>4</v>
      </c>
      <c r="H9961" s="2">
        <f t="shared" si="310"/>
        <v>1065.8620000000001</v>
      </c>
      <c r="I9961" s="2">
        <f t="shared" si="311"/>
        <v>1739.038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customHeight="1" x14ac:dyDescent="0.2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v>3</v>
      </c>
      <c r="H9962" s="2">
        <f t="shared" si="310"/>
        <v>238.23380000000003</v>
      </c>
      <c r="I9962" s="2">
        <f t="shared" si="311"/>
        <v>1463.4362000000001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2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v>1</v>
      </c>
      <c r="H9963" s="2">
        <f t="shared" si="310"/>
        <v>36.505000000000003</v>
      </c>
      <c r="I9963" s="2">
        <f t="shared" si="311"/>
        <v>484.995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customHeight="1" x14ac:dyDescent="0.2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v>4</v>
      </c>
      <c r="H9964" s="2">
        <f t="shared" si="310"/>
        <v>368.77289999999999</v>
      </c>
      <c r="I9964" s="2">
        <f t="shared" si="311"/>
        <v>1572.1371000000001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customHeight="1" x14ac:dyDescent="0.2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v>3</v>
      </c>
      <c r="H9965" s="2">
        <f t="shared" si="310"/>
        <v>1154.5319999999999</v>
      </c>
      <c r="I9965" s="2">
        <f t="shared" si="311"/>
        <v>1731.798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customHeight="1" x14ac:dyDescent="0.2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v>8</v>
      </c>
      <c r="H9966" s="2">
        <f t="shared" si="310"/>
        <v>531.88800000000003</v>
      </c>
      <c r="I9966" s="2">
        <f t="shared" si="311"/>
        <v>3014.0320000000002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customHeight="1" x14ac:dyDescent="0.2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v>5</v>
      </c>
      <c r="H9967" s="2">
        <f t="shared" si="310"/>
        <v>438.80700000000002</v>
      </c>
      <c r="I9967" s="2">
        <f t="shared" si="311"/>
        <v>3949.2629999999999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customHeight="1" x14ac:dyDescent="0.2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v>7</v>
      </c>
      <c r="H9968" s="2">
        <f t="shared" si="310"/>
        <v>47.254100000000001</v>
      </c>
      <c r="I9968" s="2">
        <f t="shared" si="311"/>
        <v>4678.1558999999997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2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v>3</v>
      </c>
      <c r="H9969" s="2">
        <f t="shared" si="310"/>
        <v>186.62619999999998</v>
      </c>
      <c r="I9969" s="2">
        <f t="shared" si="311"/>
        <v>415.3938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customHeight="1" x14ac:dyDescent="0.2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v>3</v>
      </c>
      <c r="H9970" s="2">
        <f t="shared" si="310"/>
        <v>669.77459999999996</v>
      </c>
      <c r="I9970" s="2">
        <f t="shared" si="311"/>
        <v>2374.6553999999996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customHeight="1" x14ac:dyDescent="0.2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v>6</v>
      </c>
      <c r="H9971" s="2">
        <f t="shared" si="310"/>
        <v>437.61770000000001</v>
      </c>
      <c r="I9971" s="2">
        <f t="shared" si="311"/>
        <v>2928.6723000000002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2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v>4</v>
      </c>
      <c r="H9972" s="2">
        <f t="shared" si="310"/>
        <v>245.20860000000002</v>
      </c>
      <c r="I9972" s="2">
        <f t="shared" si="311"/>
        <v>697.90139999999997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customHeight="1" x14ac:dyDescent="0.2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v>8</v>
      </c>
      <c r="H9973" s="2">
        <f t="shared" si="310"/>
        <v>970.70399999999995</v>
      </c>
      <c r="I9973" s="2">
        <f t="shared" si="311"/>
        <v>1802.7360000000001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customHeight="1" x14ac:dyDescent="0.2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v>3</v>
      </c>
      <c r="H9974" s="2">
        <f t="shared" si="310"/>
        <v>208.88159999999999</v>
      </c>
      <c r="I9974" s="2">
        <f t="shared" si="311"/>
        <v>1531.7984000000001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2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v>5</v>
      </c>
      <c r="H9975" s="2">
        <f t="shared" si="310"/>
        <v>143.80199999999999</v>
      </c>
      <c r="I9975" s="2">
        <f t="shared" si="311"/>
        <v>335.53800000000001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2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v>1</v>
      </c>
      <c r="H9976" s="2">
        <f t="shared" si="310"/>
        <v>54.956200000000003</v>
      </c>
      <c r="I9976" s="2">
        <f t="shared" si="311"/>
        <v>367.78379999999999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customHeight="1" x14ac:dyDescent="0.2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v>1</v>
      </c>
      <c r="H9977" s="2">
        <f t="shared" si="310"/>
        <v>1871.8686</v>
      </c>
      <c r="I9977" s="2">
        <f t="shared" si="311"/>
        <v>1948.2713999999999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customHeight="1" x14ac:dyDescent="0.2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v>8</v>
      </c>
      <c r="H9978" s="2">
        <f t="shared" si="310"/>
        <v>1152.8200999999999</v>
      </c>
      <c r="I9978" s="2">
        <f t="shared" si="311"/>
        <v>1962.9099000000001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customHeight="1" x14ac:dyDescent="0.2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v>7</v>
      </c>
      <c r="H9979" s="2">
        <f t="shared" si="310"/>
        <v>1081.23</v>
      </c>
      <c r="I9979" s="2">
        <f t="shared" si="311"/>
        <v>2522.87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customHeight="1" x14ac:dyDescent="0.2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v>1</v>
      </c>
      <c r="H9980" s="2">
        <f t="shared" si="310"/>
        <v>311.20740000000001</v>
      </c>
      <c r="I9980" s="2">
        <f t="shared" si="311"/>
        <v>3146.6526000000003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2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v>6</v>
      </c>
      <c r="H9981" s="2">
        <f t="shared" si="310"/>
        <v>219.85769999999999</v>
      </c>
      <c r="I9981" s="2">
        <f t="shared" si="311"/>
        <v>538.27229999999997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2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v>2</v>
      </c>
      <c r="H9982" s="2">
        <f t="shared" si="310"/>
        <v>337.06799999999998</v>
      </c>
      <c r="I9982" s="2">
        <f t="shared" si="311"/>
        <v>505.60199999999998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2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v>1</v>
      </c>
      <c r="H9983" s="2">
        <f t="shared" si="310"/>
        <v>494.75290000000001</v>
      </c>
      <c r="I9983" s="2">
        <f t="shared" si="311"/>
        <v>842.41710000000012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customHeight="1" x14ac:dyDescent="0.2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v>5</v>
      </c>
      <c r="H9984" s="2">
        <f t="shared" si="310"/>
        <v>801.68010000000004</v>
      </c>
      <c r="I9984" s="2">
        <f t="shared" si="311"/>
        <v>1253.9099000000001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customHeight="1" x14ac:dyDescent="0.2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v>5</v>
      </c>
      <c r="H9985" s="2">
        <f t="shared" si="310"/>
        <v>752.31360000000006</v>
      </c>
      <c r="I9985" s="2">
        <f t="shared" si="311"/>
        <v>3949.6464000000001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customHeight="1" x14ac:dyDescent="0.2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v>2</v>
      </c>
      <c r="H9986" s="2">
        <f t="shared" si="310"/>
        <v>544.33120000000008</v>
      </c>
      <c r="I9986" s="2">
        <f t="shared" si="311"/>
        <v>2857.7388000000001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2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v>5</v>
      </c>
      <c r="H9987" s="2">
        <f t="shared" ref="H9987:H10050" si="312">E9987*F9987</f>
        <v>364.59179999999998</v>
      </c>
      <c r="I9987" s="2">
        <f t="shared" ref="I9987:I10050" si="313">E9987-H9987</f>
        <v>985.7482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2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v>7</v>
      </c>
      <c r="H9988" s="2">
        <f t="shared" si="312"/>
        <v>52.404800000000002</v>
      </c>
      <c r="I9988" s="2">
        <f t="shared" si="313"/>
        <v>321.91519999999997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customHeight="1" x14ac:dyDescent="0.2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v>4</v>
      </c>
      <c r="H9989" s="2">
        <f t="shared" si="312"/>
        <v>207.16199999999998</v>
      </c>
      <c r="I9989" s="2">
        <f t="shared" si="313"/>
        <v>3245.538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customHeight="1" x14ac:dyDescent="0.2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v>2</v>
      </c>
      <c r="H9990" s="2">
        <f t="shared" si="312"/>
        <v>727.73379999999997</v>
      </c>
      <c r="I9990" s="2">
        <f t="shared" si="313"/>
        <v>2436.3262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customHeight="1" x14ac:dyDescent="0.2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v>5</v>
      </c>
      <c r="H9991" s="2">
        <f t="shared" si="312"/>
        <v>0</v>
      </c>
      <c r="I9991" s="2">
        <f t="shared" si="313"/>
        <v>3411.24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2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v>6</v>
      </c>
      <c r="H9992" s="2">
        <f t="shared" si="312"/>
        <v>524.31640000000004</v>
      </c>
      <c r="I9992" s="2">
        <f t="shared" si="313"/>
        <v>855.46359999999993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customHeight="1" x14ac:dyDescent="0.2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v>8</v>
      </c>
      <c r="H9993" s="2">
        <f t="shared" si="312"/>
        <v>974.25439999999992</v>
      </c>
      <c r="I9993" s="2">
        <f t="shared" si="313"/>
        <v>1658.8656000000001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customHeight="1" x14ac:dyDescent="0.2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v>9</v>
      </c>
      <c r="H9994" s="2">
        <f t="shared" si="312"/>
        <v>524.25520000000006</v>
      </c>
      <c r="I9994" s="2">
        <f t="shared" si="313"/>
        <v>1348.0847999999999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customHeight="1" x14ac:dyDescent="0.2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v>8</v>
      </c>
      <c r="H9995" s="2">
        <f t="shared" si="312"/>
        <v>1519.4864</v>
      </c>
      <c r="I9995" s="2">
        <f t="shared" si="313"/>
        <v>2587.2336000000005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2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v>7</v>
      </c>
      <c r="H9996" s="2">
        <f t="shared" si="312"/>
        <v>136.41240000000002</v>
      </c>
      <c r="I9996" s="2">
        <f t="shared" si="313"/>
        <v>303.62760000000003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2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v>9</v>
      </c>
      <c r="H9997" s="2">
        <f t="shared" si="312"/>
        <v>507.38099999999997</v>
      </c>
      <c r="I9997" s="2">
        <f t="shared" si="313"/>
        <v>942.27900000000011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customHeight="1" x14ac:dyDescent="0.2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v>9</v>
      </c>
      <c r="H9998" s="2">
        <f t="shared" si="312"/>
        <v>91.634099999999989</v>
      </c>
      <c r="I9998" s="2">
        <f t="shared" si="313"/>
        <v>2962.8359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2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v>6</v>
      </c>
      <c r="H9999" s="2">
        <f t="shared" si="312"/>
        <v>486.46399999999994</v>
      </c>
      <c r="I9999" s="2">
        <f t="shared" si="313"/>
        <v>619.13599999999997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customHeight="1" x14ac:dyDescent="0.2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v>3</v>
      </c>
      <c r="H10000" s="2">
        <f t="shared" si="312"/>
        <v>1086.816</v>
      </c>
      <c r="I10000" s="2">
        <f t="shared" si="313"/>
        <v>2309.4840000000004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2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v>8</v>
      </c>
      <c r="H10001" s="2">
        <f t="shared" si="312"/>
        <v>238.75890000000001</v>
      </c>
      <c r="I10001" s="2">
        <f t="shared" si="313"/>
        <v>531.43110000000001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2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v>3</v>
      </c>
      <c r="H10002" s="2">
        <f t="shared" si="312"/>
        <v>40.238199999999999</v>
      </c>
      <c r="I10002" s="2">
        <f t="shared" si="313"/>
        <v>171.54179999999999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customHeight="1" x14ac:dyDescent="0.2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v>1</v>
      </c>
      <c r="H10003" s="2">
        <f t="shared" si="312"/>
        <v>43.311199999999999</v>
      </c>
      <c r="I10003" s="2">
        <f t="shared" si="313"/>
        <v>4287.8087999999998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2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v>4</v>
      </c>
      <c r="H10004" s="2">
        <f t="shared" si="312"/>
        <v>780.24600000000009</v>
      </c>
      <c r="I10004" s="2">
        <f t="shared" si="313"/>
        <v>953.63400000000001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2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v>9</v>
      </c>
      <c r="H10005" s="2">
        <f t="shared" si="312"/>
        <v>425.59439999999995</v>
      </c>
      <c r="I10005" s="2">
        <f t="shared" si="313"/>
        <v>442.96559999999999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2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v>8</v>
      </c>
      <c r="H10006" s="2">
        <f t="shared" si="312"/>
        <v>378.50800000000004</v>
      </c>
      <c r="I10006" s="2">
        <f t="shared" si="313"/>
        <v>567.76199999999994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customHeight="1" x14ac:dyDescent="0.2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v>6</v>
      </c>
      <c r="H10007" s="2">
        <f t="shared" si="312"/>
        <v>2042.8094000000003</v>
      </c>
      <c r="I10007" s="2">
        <f t="shared" si="313"/>
        <v>2398.0806000000002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customHeight="1" x14ac:dyDescent="0.2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v>3</v>
      </c>
      <c r="H10008" s="2">
        <f t="shared" si="312"/>
        <v>198.40260000000001</v>
      </c>
      <c r="I10008" s="2">
        <f t="shared" si="313"/>
        <v>3108.3074000000001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customHeight="1" x14ac:dyDescent="0.2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v>3</v>
      </c>
      <c r="H10009" s="2">
        <f t="shared" si="312"/>
        <v>287.166</v>
      </c>
      <c r="I10009" s="2">
        <f t="shared" si="313"/>
        <v>4498.9340000000002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customHeight="1" x14ac:dyDescent="0.2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v>7</v>
      </c>
      <c r="H10010" s="2">
        <f t="shared" si="312"/>
        <v>1768.8879999999999</v>
      </c>
      <c r="I10010" s="2">
        <f t="shared" si="313"/>
        <v>2251.3119999999999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customHeight="1" x14ac:dyDescent="0.2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v>5</v>
      </c>
      <c r="H10011" s="2">
        <f t="shared" si="312"/>
        <v>115.8288</v>
      </c>
      <c r="I10011" s="2">
        <f t="shared" si="313"/>
        <v>3745.1311999999998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customHeight="1" x14ac:dyDescent="0.2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v>3</v>
      </c>
      <c r="H10012" s="2">
        <f t="shared" si="312"/>
        <v>127.456</v>
      </c>
      <c r="I10012" s="2">
        <f t="shared" si="313"/>
        <v>2421.6639999999998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customHeight="1" x14ac:dyDescent="0.2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v>1</v>
      </c>
      <c r="H10013" s="2">
        <f t="shared" si="312"/>
        <v>1689.9953999999998</v>
      </c>
      <c r="I10013" s="2">
        <f t="shared" si="313"/>
        <v>2431.9445999999998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customHeight="1" x14ac:dyDescent="0.2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v>9</v>
      </c>
      <c r="H10014" s="2">
        <f t="shared" si="312"/>
        <v>594.16000000000008</v>
      </c>
      <c r="I10014" s="2">
        <f t="shared" si="313"/>
        <v>1527.84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customHeight="1" x14ac:dyDescent="0.2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v>5</v>
      </c>
      <c r="H10015" s="2">
        <f t="shared" si="312"/>
        <v>830.46</v>
      </c>
      <c r="I10015" s="2">
        <f t="shared" si="313"/>
        <v>3321.84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customHeight="1" x14ac:dyDescent="0.2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v>7</v>
      </c>
      <c r="H10016" s="2">
        <f t="shared" si="312"/>
        <v>1067.6204</v>
      </c>
      <c r="I10016" s="2">
        <f t="shared" si="313"/>
        <v>2745.3095999999996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customHeight="1" x14ac:dyDescent="0.2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v>9</v>
      </c>
      <c r="H10017" s="2">
        <f t="shared" si="312"/>
        <v>1506.7139999999999</v>
      </c>
      <c r="I10017" s="2">
        <f t="shared" si="313"/>
        <v>1917.636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customHeight="1" x14ac:dyDescent="0.2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v>4</v>
      </c>
      <c r="H10018" s="2">
        <f t="shared" si="312"/>
        <v>651.93179999999995</v>
      </c>
      <c r="I10018" s="2">
        <f t="shared" si="313"/>
        <v>1063.6781999999998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customHeight="1" x14ac:dyDescent="0.2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v>5</v>
      </c>
      <c r="H10019" s="2">
        <f t="shared" si="312"/>
        <v>1116.6714999999999</v>
      </c>
      <c r="I10019" s="2">
        <f t="shared" si="313"/>
        <v>2073.8184999999999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customHeight="1" x14ac:dyDescent="0.2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v>3</v>
      </c>
      <c r="H10020" s="2">
        <f t="shared" si="312"/>
        <v>1265.7974000000002</v>
      </c>
      <c r="I10020" s="2">
        <f t="shared" si="313"/>
        <v>1317.4626000000001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customHeight="1" x14ac:dyDescent="0.2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v>7</v>
      </c>
      <c r="H10021" s="2">
        <f t="shared" si="312"/>
        <v>614.00559999999996</v>
      </c>
      <c r="I10021" s="2">
        <f t="shared" si="313"/>
        <v>1747.5544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customHeight="1" x14ac:dyDescent="0.2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v>1</v>
      </c>
      <c r="H10022" s="2">
        <f t="shared" si="312"/>
        <v>0</v>
      </c>
      <c r="I10022" s="2">
        <f t="shared" si="313"/>
        <v>4952.21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customHeight="1" x14ac:dyDescent="0.2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v>8</v>
      </c>
      <c r="H10023" s="2">
        <f t="shared" si="312"/>
        <v>540.02549999999997</v>
      </c>
      <c r="I10023" s="2">
        <f t="shared" si="313"/>
        <v>2031.5245000000002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2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v>3</v>
      </c>
      <c r="H10024" s="2">
        <f t="shared" si="312"/>
        <v>12.836500000000001</v>
      </c>
      <c r="I10024" s="2">
        <f t="shared" si="313"/>
        <v>243.89350000000002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customHeight="1" x14ac:dyDescent="0.2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v>4</v>
      </c>
      <c r="H10025" s="2">
        <f t="shared" si="312"/>
        <v>190.1814</v>
      </c>
      <c r="I10025" s="2">
        <f t="shared" si="313"/>
        <v>2979.5086000000001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customHeight="1" x14ac:dyDescent="0.2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v>4</v>
      </c>
      <c r="H10026" s="2">
        <f t="shared" si="312"/>
        <v>476.74250000000001</v>
      </c>
      <c r="I10026" s="2">
        <f t="shared" si="313"/>
        <v>3190.5075000000002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customHeight="1" x14ac:dyDescent="0.2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v>7</v>
      </c>
      <c r="H10027" s="2">
        <f t="shared" si="312"/>
        <v>843.10599999999999</v>
      </c>
      <c r="I10027" s="2">
        <f t="shared" si="313"/>
        <v>3594.2939999999999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customHeight="1" x14ac:dyDescent="0.2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v>7</v>
      </c>
      <c r="H10028" s="2">
        <f t="shared" si="312"/>
        <v>768.03839999999991</v>
      </c>
      <c r="I10028" s="2">
        <f t="shared" si="313"/>
        <v>2432.1215999999999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2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v>4</v>
      </c>
      <c r="H10029" s="2">
        <f t="shared" si="312"/>
        <v>15.6272</v>
      </c>
      <c r="I10029" s="2">
        <f t="shared" si="313"/>
        <v>179.71280000000002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2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v>6</v>
      </c>
      <c r="H10030" s="2">
        <f t="shared" si="312"/>
        <v>109.88</v>
      </c>
      <c r="I10030" s="2">
        <f t="shared" si="313"/>
        <v>576.87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2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v>8</v>
      </c>
      <c r="H10031" s="2">
        <f t="shared" si="312"/>
        <v>124.61120000000001</v>
      </c>
      <c r="I10031" s="2">
        <f t="shared" si="313"/>
        <v>765.46879999999999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2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v>4</v>
      </c>
      <c r="H10032" s="2">
        <f t="shared" si="312"/>
        <v>204.33240000000001</v>
      </c>
      <c r="I10032" s="2">
        <f t="shared" si="313"/>
        <v>930.84760000000006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customHeight="1" x14ac:dyDescent="0.2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v>1</v>
      </c>
      <c r="H10033" s="2">
        <f t="shared" si="312"/>
        <v>200.94550000000001</v>
      </c>
      <c r="I10033" s="2">
        <f t="shared" si="313"/>
        <v>3817.9645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customHeight="1" x14ac:dyDescent="0.2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v>7</v>
      </c>
      <c r="H10034" s="2">
        <f t="shared" si="312"/>
        <v>323.56400000000002</v>
      </c>
      <c r="I10034" s="2">
        <f t="shared" si="313"/>
        <v>1294.2559999999999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customHeight="1" x14ac:dyDescent="0.2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v>2</v>
      </c>
      <c r="H10035" s="2">
        <f t="shared" si="312"/>
        <v>456.56240000000003</v>
      </c>
      <c r="I10035" s="2">
        <f t="shared" si="313"/>
        <v>1174.0175999999999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customHeight="1" x14ac:dyDescent="0.2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v>3</v>
      </c>
      <c r="H10036" s="2">
        <f t="shared" si="312"/>
        <v>190.11900000000003</v>
      </c>
      <c r="I10036" s="2">
        <f t="shared" si="313"/>
        <v>3612.261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customHeight="1" x14ac:dyDescent="0.2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v>8</v>
      </c>
      <c r="H10037" s="2">
        <f t="shared" si="312"/>
        <v>551.44440000000009</v>
      </c>
      <c r="I10037" s="2">
        <f t="shared" si="313"/>
        <v>1569.4956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2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v>2</v>
      </c>
      <c r="H10038" s="2">
        <f t="shared" si="312"/>
        <v>158.35740000000001</v>
      </c>
      <c r="I10038" s="2">
        <f t="shared" si="313"/>
        <v>258.37260000000003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customHeight="1" x14ac:dyDescent="0.2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v>2</v>
      </c>
      <c r="H10039" s="2">
        <f t="shared" si="312"/>
        <v>0</v>
      </c>
      <c r="I10039" s="2">
        <f t="shared" si="313"/>
        <v>2967.12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2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v>4</v>
      </c>
      <c r="H10040" s="2">
        <f t="shared" si="312"/>
        <v>14.746600000000001</v>
      </c>
      <c r="I10040" s="2">
        <f t="shared" si="313"/>
        <v>722.58339999999998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customHeight="1" x14ac:dyDescent="0.2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v>6</v>
      </c>
      <c r="H10041" s="2">
        <f t="shared" si="312"/>
        <v>667.2645</v>
      </c>
      <c r="I10041" s="2">
        <f t="shared" si="313"/>
        <v>2233.8855000000003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customHeight="1" x14ac:dyDescent="0.2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v>2</v>
      </c>
      <c r="H10042" s="2">
        <f t="shared" si="312"/>
        <v>1724.9012</v>
      </c>
      <c r="I10042" s="2">
        <f t="shared" si="313"/>
        <v>2195.3288000000002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customHeight="1" x14ac:dyDescent="0.2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v>9</v>
      </c>
      <c r="H10043" s="2">
        <f t="shared" si="312"/>
        <v>2327.25</v>
      </c>
      <c r="I10043" s="2">
        <f t="shared" si="313"/>
        <v>2327.25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2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v>2</v>
      </c>
      <c r="H10044" s="2">
        <f t="shared" si="312"/>
        <v>21.428000000000001</v>
      </c>
      <c r="I10044" s="2">
        <f t="shared" si="313"/>
        <v>407.13200000000001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customHeight="1" x14ac:dyDescent="0.2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v>9</v>
      </c>
      <c r="H10045" s="2">
        <f t="shared" si="312"/>
        <v>15.894400000000001</v>
      </c>
      <c r="I10045" s="2">
        <f t="shared" si="313"/>
        <v>1573.5456000000001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customHeight="1" x14ac:dyDescent="0.2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v>7</v>
      </c>
      <c r="H10046" s="2">
        <f t="shared" si="312"/>
        <v>362.67770000000002</v>
      </c>
      <c r="I10046" s="2">
        <f t="shared" si="313"/>
        <v>2934.3923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customHeight="1" x14ac:dyDescent="0.2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v>3</v>
      </c>
      <c r="H10047" s="2">
        <f t="shared" si="312"/>
        <v>378.51560000000001</v>
      </c>
      <c r="I10047" s="2">
        <f t="shared" si="313"/>
        <v>1267.2044000000001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customHeight="1" x14ac:dyDescent="0.2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v>9</v>
      </c>
      <c r="H10048" s="2">
        <f t="shared" si="312"/>
        <v>669.90870000000007</v>
      </c>
      <c r="I10048" s="2">
        <f t="shared" si="313"/>
        <v>1640.1213000000002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2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v>9</v>
      </c>
      <c r="H10049" s="2">
        <f t="shared" si="312"/>
        <v>97.240499999999997</v>
      </c>
      <c r="I10049" s="2">
        <f t="shared" si="313"/>
        <v>101.20949999999999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customHeight="1" x14ac:dyDescent="0.2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v>6</v>
      </c>
      <c r="H10050" s="2">
        <f t="shared" si="312"/>
        <v>1539.1815999999999</v>
      </c>
      <c r="I10050" s="2">
        <f t="shared" si="313"/>
        <v>1958.9584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customHeight="1" x14ac:dyDescent="0.2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v>2</v>
      </c>
      <c r="H10051" s="2">
        <f t="shared" ref="H10051:H10114" si="314">E10051*F10051</f>
        <v>1239.8596</v>
      </c>
      <c r="I10051" s="2">
        <f t="shared" ref="I10051:I10114" si="315">E10051-H10051</f>
        <v>3188.2103999999999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customHeight="1" x14ac:dyDescent="0.2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v>7</v>
      </c>
      <c r="H10052" s="2">
        <f t="shared" si="314"/>
        <v>879.58979999999985</v>
      </c>
      <c r="I10052" s="2">
        <f t="shared" si="315"/>
        <v>4007.0201999999999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customHeight="1" x14ac:dyDescent="0.2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v>4</v>
      </c>
      <c r="H10053" s="2">
        <f t="shared" si="314"/>
        <v>667.13759999999991</v>
      </c>
      <c r="I10053" s="2">
        <f t="shared" si="315"/>
        <v>3502.4723999999997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2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v>4</v>
      </c>
      <c r="H10054" s="2">
        <f t="shared" si="314"/>
        <v>74.152999999999992</v>
      </c>
      <c r="I10054" s="2">
        <f t="shared" si="315"/>
        <v>181.547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customHeight="1" x14ac:dyDescent="0.2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v>7</v>
      </c>
      <c r="H10055" s="2">
        <f t="shared" si="314"/>
        <v>1185.8688</v>
      </c>
      <c r="I10055" s="2">
        <f t="shared" si="315"/>
        <v>2108.2111999999997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customHeight="1" x14ac:dyDescent="0.2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v>5</v>
      </c>
      <c r="H10056" s="2">
        <f t="shared" si="314"/>
        <v>606.89519999999993</v>
      </c>
      <c r="I10056" s="2">
        <f t="shared" si="315"/>
        <v>1921.8348000000001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customHeight="1" x14ac:dyDescent="0.2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v>1</v>
      </c>
      <c r="H10057" s="2">
        <f t="shared" si="314"/>
        <v>704.35349999999994</v>
      </c>
      <c r="I10057" s="2">
        <f t="shared" si="315"/>
        <v>3991.3364999999994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customHeight="1" x14ac:dyDescent="0.2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v>3</v>
      </c>
      <c r="H10058" s="2">
        <f t="shared" si="314"/>
        <v>1401.3487999999998</v>
      </c>
      <c r="I10058" s="2">
        <f t="shared" si="315"/>
        <v>3119.1311999999998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customHeight="1" x14ac:dyDescent="0.2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v>7</v>
      </c>
      <c r="H10059" s="2">
        <f t="shared" si="314"/>
        <v>1383.6004000000003</v>
      </c>
      <c r="I10059" s="2">
        <f t="shared" si="315"/>
        <v>3557.8296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customHeight="1" x14ac:dyDescent="0.2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v>9</v>
      </c>
      <c r="H10060" s="2">
        <f t="shared" si="314"/>
        <v>907.93079999999986</v>
      </c>
      <c r="I10060" s="2">
        <f t="shared" si="315"/>
        <v>3415.5491999999995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customHeight="1" x14ac:dyDescent="0.2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v>9</v>
      </c>
      <c r="H10061" s="2">
        <f t="shared" si="314"/>
        <v>1028.5148999999999</v>
      </c>
      <c r="I10061" s="2">
        <f t="shared" si="315"/>
        <v>1751.2551000000001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customHeight="1" x14ac:dyDescent="0.2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v>7</v>
      </c>
      <c r="H10062" s="2">
        <f t="shared" si="314"/>
        <v>504.42140000000006</v>
      </c>
      <c r="I10062" s="2">
        <f t="shared" si="315"/>
        <v>3098.5886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customHeight="1" x14ac:dyDescent="0.2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v>5</v>
      </c>
      <c r="H10063" s="2">
        <f t="shared" si="314"/>
        <v>1158.4608000000001</v>
      </c>
      <c r="I10063" s="2">
        <f t="shared" si="315"/>
        <v>3668.4592000000002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customHeight="1" x14ac:dyDescent="0.2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v>4</v>
      </c>
      <c r="H10064" s="2">
        <f t="shared" si="314"/>
        <v>1378.4018999999998</v>
      </c>
      <c r="I10064" s="2">
        <f t="shared" si="315"/>
        <v>1554.3681000000001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customHeight="1" x14ac:dyDescent="0.2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v>9</v>
      </c>
      <c r="H10065" s="2">
        <f t="shared" si="314"/>
        <v>1517.7239999999997</v>
      </c>
      <c r="I10065" s="2">
        <f t="shared" si="315"/>
        <v>2698.1759999999999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customHeight="1" x14ac:dyDescent="0.2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v>6</v>
      </c>
      <c r="H10066" s="2">
        <f t="shared" si="314"/>
        <v>896.19769999999994</v>
      </c>
      <c r="I10066" s="2">
        <f t="shared" si="315"/>
        <v>3820.6323000000002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customHeight="1" x14ac:dyDescent="0.2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v>2</v>
      </c>
      <c r="H10067" s="2">
        <f t="shared" si="314"/>
        <v>781.82010000000002</v>
      </c>
      <c r="I10067" s="2">
        <f t="shared" si="315"/>
        <v>2113.8099000000002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2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v>3</v>
      </c>
      <c r="H10068" s="2">
        <f t="shared" si="314"/>
        <v>175.97200000000001</v>
      </c>
      <c r="I10068" s="2">
        <f t="shared" si="315"/>
        <v>703.88800000000003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2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v>7</v>
      </c>
      <c r="H10069" s="2">
        <f t="shared" si="314"/>
        <v>51.735599999999998</v>
      </c>
      <c r="I10069" s="2">
        <f t="shared" si="315"/>
        <v>810.52440000000001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2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v>4</v>
      </c>
      <c r="H10070" s="2">
        <f t="shared" si="314"/>
        <v>113.0585</v>
      </c>
      <c r="I10070" s="2">
        <f t="shared" si="315"/>
        <v>551.99149999999997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customHeight="1" x14ac:dyDescent="0.2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v>7</v>
      </c>
      <c r="H10071" s="2">
        <f t="shared" si="314"/>
        <v>1046.6114</v>
      </c>
      <c r="I10071" s="2">
        <f t="shared" si="315"/>
        <v>1387.3686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customHeight="1" x14ac:dyDescent="0.2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v>5</v>
      </c>
      <c r="H10072" s="2">
        <f t="shared" si="314"/>
        <v>564.11869999999999</v>
      </c>
      <c r="I10072" s="2">
        <f t="shared" si="315"/>
        <v>1888.5713000000001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customHeight="1" x14ac:dyDescent="0.2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v>1</v>
      </c>
      <c r="H10073" s="2">
        <f t="shared" si="314"/>
        <v>906.2847999999999</v>
      </c>
      <c r="I10073" s="2">
        <f t="shared" si="315"/>
        <v>2218.8352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customHeight="1" x14ac:dyDescent="0.2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v>3</v>
      </c>
      <c r="H10074" s="2">
        <f t="shared" si="314"/>
        <v>221.94719999999998</v>
      </c>
      <c r="I10074" s="2">
        <f t="shared" si="315"/>
        <v>2244.1327999999999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customHeight="1" x14ac:dyDescent="0.2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v>9</v>
      </c>
      <c r="H10075" s="2">
        <f t="shared" si="314"/>
        <v>876.2346</v>
      </c>
      <c r="I10075" s="2">
        <f t="shared" si="315"/>
        <v>3991.7354000000005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2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v>4</v>
      </c>
      <c r="H10076" s="2">
        <f t="shared" si="314"/>
        <v>702.61320000000012</v>
      </c>
      <c r="I10076" s="2">
        <f t="shared" si="315"/>
        <v>824.80679999999995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customHeight="1" x14ac:dyDescent="0.2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v>5</v>
      </c>
      <c r="H10077" s="2">
        <f t="shared" si="314"/>
        <v>701.072</v>
      </c>
      <c r="I10077" s="2">
        <f t="shared" si="315"/>
        <v>3680.6279999999997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2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v>2</v>
      </c>
      <c r="H10078" s="2">
        <f t="shared" si="314"/>
        <v>76.910600000000002</v>
      </c>
      <c r="I10078" s="2">
        <f t="shared" si="315"/>
        <v>514.70939999999996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customHeight="1" x14ac:dyDescent="0.2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v>8</v>
      </c>
      <c r="H10079" s="2">
        <f t="shared" si="314"/>
        <v>91.481999999999999</v>
      </c>
      <c r="I10079" s="2">
        <f t="shared" si="315"/>
        <v>2957.9180000000001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customHeight="1" x14ac:dyDescent="0.2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v>1</v>
      </c>
      <c r="H10080" s="2">
        <f t="shared" si="314"/>
        <v>163.83950000000002</v>
      </c>
      <c r="I10080" s="2">
        <f t="shared" si="315"/>
        <v>3112.9504999999999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customHeight="1" x14ac:dyDescent="0.2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v>4</v>
      </c>
      <c r="H10081" s="2">
        <f t="shared" si="314"/>
        <v>1126.3396999999998</v>
      </c>
      <c r="I10081" s="2">
        <f t="shared" si="315"/>
        <v>2757.5902999999998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customHeight="1" x14ac:dyDescent="0.2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v>6</v>
      </c>
      <c r="H10082" s="2">
        <f t="shared" si="314"/>
        <v>846.38729999999998</v>
      </c>
      <c r="I10082" s="2">
        <f t="shared" si="315"/>
        <v>1718.4227000000001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2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v>8</v>
      </c>
      <c r="H10083" s="2">
        <f t="shared" si="314"/>
        <v>341.25120000000004</v>
      </c>
      <c r="I10083" s="2">
        <f t="shared" si="315"/>
        <v>725.15880000000004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customHeight="1" x14ac:dyDescent="0.2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v>4</v>
      </c>
      <c r="H10084" s="2">
        <f t="shared" si="314"/>
        <v>515.18430000000001</v>
      </c>
      <c r="I10084" s="2">
        <f t="shared" si="315"/>
        <v>1392.9056999999998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customHeight="1" x14ac:dyDescent="0.2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v>2</v>
      </c>
      <c r="H10085" s="2">
        <f t="shared" si="314"/>
        <v>358.39749999999998</v>
      </c>
      <c r="I10085" s="2">
        <f t="shared" si="315"/>
        <v>1075.1924999999999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customHeight="1" x14ac:dyDescent="0.2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v>4</v>
      </c>
      <c r="H10086" s="2">
        <f t="shared" si="314"/>
        <v>86.144800000000004</v>
      </c>
      <c r="I10086" s="2">
        <f t="shared" si="315"/>
        <v>2067.4751999999999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customHeight="1" x14ac:dyDescent="0.2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v>1</v>
      </c>
      <c r="H10087" s="2">
        <f t="shared" si="314"/>
        <v>1132.6728000000001</v>
      </c>
      <c r="I10087" s="2">
        <f t="shared" si="315"/>
        <v>1564.1672000000001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customHeight="1" x14ac:dyDescent="0.2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v>8</v>
      </c>
      <c r="H10088" s="2">
        <f t="shared" si="314"/>
        <v>822.33840000000009</v>
      </c>
      <c r="I10088" s="2">
        <f t="shared" si="315"/>
        <v>2340.5016000000001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customHeight="1" x14ac:dyDescent="0.2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v>9</v>
      </c>
      <c r="H10089" s="2">
        <f t="shared" si="314"/>
        <v>296.87700000000007</v>
      </c>
      <c r="I10089" s="2">
        <f t="shared" si="315"/>
        <v>3944.2230000000004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customHeight="1" x14ac:dyDescent="0.2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v>3</v>
      </c>
      <c r="H10090" s="2">
        <f t="shared" si="314"/>
        <v>319.13350000000003</v>
      </c>
      <c r="I10090" s="2">
        <f t="shared" si="315"/>
        <v>4239.9165000000003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customHeight="1" x14ac:dyDescent="0.2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v>8</v>
      </c>
      <c r="H10091" s="2">
        <f t="shared" si="314"/>
        <v>615.32900000000006</v>
      </c>
      <c r="I10091" s="2">
        <f t="shared" si="315"/>
        <v>1751.3209999999999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2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v>9</v>
      </c>
      <c r="H10092" s="2">
        <f t="shared" si="314"/>
        <v>64.138800000000003</v>
      </c>
      <c r="I10092" s="2">
        <f t="shared" si="315"/>
        <v>470.35120000000001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customHeight="1" x14ac:dyDescent="0.2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v>8</v>
      </c>
      <c r="H10093" s="2">
        <f t="shared" si="314"/>
        <v>1842.5852</v>
      </c>
      <c r="I10093" s="2">
        <f t="shared" si="315"/>
        <v>2163.0347999999999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customHeight="1" x14ac:dyDescent="0.2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v>2</v>
      </c>
      <c r="H10094" s="2">
        <f t="shared" si="314"/>
        <v>609.51750000000004</v>
      </c>
      <c r="I10094" s="2">
        <f t="shared" si="315"/>
        <v>1828.5525000000002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customHeight="1" x14ac:dyDescent="0.2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v>2</v>
      </c>
      <c r="H10095" s="2">
        <f t="shared" si="314"/>
        <v>1361.0191</v>
      </c>
      <c r="I10095" s="2">
        <f t="shared" si="315"/>
        <v>1416.5709000000002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customHeight="1" x14ac:dyDescent="0.2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v>4</v>
      </c>
      <c r="H10096" s="2">
        <f t="shared" si="314"/>
        <v>1117.1742999999999</v>
      </c>
      <c r="I10096" s="2">
        <f t="shared" si="315"/>
        <v>1902.2157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customHeight="1" x14ac:dyDescent="0.2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v>1</v>
      </c>
      <c r="H10097" s="2">
        <f t="shared" si="314"/>
        <v>1382.7455</v>
      </c>
      <c r="I10097" s="2">
        <f t="shared" si="315"/>
        <v>1989.8045000000002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customHeight="1" x14ac:dyDescent="0.2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v>3</v>
      </c>
      <c r="H10098" s="2">
        <f t="shared" si="314"/>
        <v>847.68309999999997</v>
      </c>
      <c r="I10098" s="2">
        <f t="shared" si="315"/>
        <v>3613.8068999999996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customHeight="1" x14ac:dyDescent="0.2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v>4</v>
      </c>
      <c r="H10099" s="2">
        <f t="shared" si="314"/>
        <v>333.58640000000008</v>
      </c>
      <c r="I10099" s="2">
        <f t="shared" si="315"/>
        <v>4431.9336000000003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customHeight="1" x14ac:dyDescent="0.2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v>2</v>
      </c>
      <c r="H10100" s="2">
        <f t="shared" si="314"/>
        <v>1600.3222000000001</v>
      </c>
      <c r="I10100" s="2">
        <f t="shared" si="315"/>
        <v>3106.5077999999999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customHeight="1" x14ac:dyDescent="0.2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v>7</v>
      </c>
      <c r="H10101" s="2">
        <f t="shared" si="314"/>
        <v>813.274</v>
      </c>
      <c r="I10101" s="2">
        <f t="shared" si="315"/>
        <v>3253.096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customHeight="1" x14ac:dyDescent="0.2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v>3</v>
      </c>
      <c r="H10102" s="2">
        <f t="shared" si="314"/>
        <v>2094.9263000000001</v>
      </c>
      <c r="I10102" s="2">
        <f t="shared" si="315"/>
        <v>2362.3636999999999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2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v>7</v>
      </c>
      <c r="H10103" s="2">
        <f t="shared" si="314"/>
        <v>34.331000000000003</v>
      </c>
      <c r="I10103" s="2">
        <f t="shared" si="315"/>
        <v>308.97899999999998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customHeight="1" x14ac:dyDescent="0.2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v>7</v>
      </c>
      <c r="H10104" s="2">
        <f t="shared" si="314"/>
        <v>1320.8014999999998</v>
      </c>
      <c r="I10104" s="2">
        <f t="shared" si="315"/>
        <v>2939.8485000000001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2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v>9</v>
      </c>
      <c r="H10105" s="2">
        <f t="shared" si="314"/>
        <v>195.26300000000001</v>
      </c>
      <c r="I10105" s="2">
        <f t="shared" si="315"/>
        <v>258.83699999999999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customHeight="1" x14ac:dyDescent="0.2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v>4</v>
      </c>
      <c r="H10106" s="2">
        <f t="shared" si="314"/>
        <v>751.27</v>
      </c>
      <c r="I10106" s="2">
        <f t="shared" si="315"/>
        <v>3005.08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2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v>4</v>
      </c>
      <c r="H10107" s="2">
        <f t="shared" si="314"/>
        <v>446.3424</v>
      </c>
      <c r="I10107" s="2">
        <f t="shared" si="315"/>
        <v>483.5376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customHeight="1" x14ac:dyDescent="0.2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v>1</v>
      </c>
      <c r="H10108" s="2">
        <f t="shared" si="314"/>
        <v>74.581599999999995</v>
      </c>
      <c r="I10108" s="2">
        <f t="shared" si="315"/>
        <v>1789.9584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2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v>6</v>
      </c>
      <c r="H10109" s="2">
        <f t="shared" si="314"/>
        <v>290.72499999999997</v>
      </c>
      <c r="I10109" s="2">
        <f t="shared" si="315"/>
        <v>711.77500000000009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customHeight="1" x14ac:dyDescent="0.2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v>6</v>
      </c>
      <c r="H10110" s="2">
        <f t="shared" si="314"/>
        <v>886.45440000000008</v>
      </c>
      <c r="I10110" s="2">
        <f t="shared" si="315"/>
        <v>1386.5056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customHeight="1" x14ac:dyDescent="0.2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v>7</v>
      </c>
      <c r="H10111" s="2">
        <f t="shared" si="314"/>
        <v>211.756</v>
      </c>
      <c r="I10111" s="2">
        <f t="shared" si="315"/>
        <v>1905.8039999999999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2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v>9</v>
      </c>
      <c r="H10112" s="2">
        <f t="shared" si="314"/>
        <v>10.065299999999999</v>
      </c>
      <c r="I10112" s="2">
        <f t="shared" si="315"/>
        <v>325.44470000000001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customHeight="1" x14ac:dyDescent="0.2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v>9</v>
      </c>
      <c r="H10113" s="2">
        <f t="shared" si="314"/>
        <v>166.77759999999998</v>
      </c>
      <c r="I10113" s="2">
        <f t="shared" si="315"/>
        <v>4002.6623999999997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customHeight="1" x14ac:dyDescent="0.2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v>5</v>
      </c>
      <c r="H10114" s="2">
        <f t="shared" si="314"/>
        <v>685.6816</v>
      </c>
      <c r="I10114" s="2">
        <f t="shared" si="315"/>
        <v>3599.8284000000003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customHeight="1" x14ac:dyDescent="0.2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v>2</v>
      </c>
      <c r="H10115" s="2">
        <f t="shared" ref="H10115:H10178" si="316">E10115*F10115</f>
        <v>435.46690000000001</v>
      </c>
      <c r="I10115" s="2">
        <f t="shared" ref="I10115:I10178" si="317">E10115-H10115</f>
        <v>3523.3231000000001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customHeight="1" x14ac:dyDescent="0.2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v>1</v>
      </c>
      <c r="H10116" s="2">
        <f t="shared" si="316"/>
        <v>467.85970000000003</v>
      </c>
      <c r="I10116" s="2">
        <f t="shared" si="317"/>
        <v>3785.4103000000005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customHeight="1" x14ac:dyDescent="0.2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v>2</v>
      </c>
      <c r="H10117" s="2">
        <f t="shared" si="316"/>
        <v>869.24130000000002</v>
      </c>
      <c r="I10117" s="2">
        <f t="shared" si="317"/>
        <v>2910.0686999999998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customHeight="1" x14ac:dyDescent="0.2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v>2</v>
      </c>
      <c r="H10118" s="2">
        <f t="shared" si="316"/>
        <v>187.74680000000001</v>
      </c>
      <c r="I10118" s="2">
        <f t="shared" si="317"/>
        <v>4505.9232000000002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customHeight="1" x14ac:dyDescent="0.2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v>1</v>
      </c>
      <c r="H10119" s="2">
        <f t="shared" si="316"/>
        <v>1462.16</v>
      </c>
      <c r="I10119" s="2">
        <f t="shared" si="317"/>
        <v>1462.16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customHeight="1" x14ac:dyDescent="0.2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v>8</v>
      </c>
      <c r="H10120" s="2">
        <f t="shared" si="316"/>
        <v>1034.2324999999998</v>
      </c>
      <c r="I10120" s="2">
        <f t="shared" si="317"/>
        <v>1920.7175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customHeight="1" x14ac:dyDescent="0.2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v>3</v>
      </c>
      <c r="H10121" s="2">
        <f t="shared" si="316"/>
        <v>86.271200000000007</v>
      </c>
      <c r="I10121" s="2">
        <f t="shared" si="317"/>
        <v>4227.2888000000003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customHeight="1" x14ac:dyDescent="0.2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v>8</v>
      </c>
      <c r="H10122" s="2">
        <f t="shared" si="316"/>
        <v>634.24900000000002</v>
      </c>
      <c r="I10122" s="2">
        <f t="shared" si="317"/>
        <v>1177.8910000000001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2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v>6</v>
      </c>
      <c r="H10123" s="2">
        <f t="shared" si="316"/>
        <v>138.16</v>
      </c>
      <c r="I10123" s="2">
        <f t="shared" si="317"/>
        <v>207.23999999999998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customHeight="1" x14ac:dyDescent="0.2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v>1</v>
      </c>
      <c r="H10124" s="2">
        <f t="shared" si="316"/>
        <v>377.42900000000003</v>
      </c>
      <c r="I10124" s="2">
        <f t="shared" si="317"/>
        <v>3396.8609999999999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2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v>7</v>
      </c>
      <c r="H10125" s="2">
        <f t="shared" si="316"/>
        <v>565.94579999999996</v>
      </c>
      <c r="I10125" s="2">
        <f t="shared" si="317"/>
        <v>781.54420000000005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customHeight="1" x14ac:dyDescent="0.2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v>3</v>
      </c>
      <c r="H10126" s="2">
        <f t="shared" si="316"/>
        <v>751.36560000000009</v>
      </c>
      <c r="I10126" s="2">
        <f t="shared" si="317"/>
        <v>1672.3944000000001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2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v>9</v>
      </c>
      <c r="H10127" s="2">
        <f t="shared" si="316"/>
        <v>524.04560000000004</v>
      </c>
      <c r="I10127" s="2">
        <f t="shared" si="317"/>
        <v>754.11440000000005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customHeight="1" x14ac:dyDescent="0.2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v>9</v>
      </c>
      <c r="H10128" s="2">
        <f t="shared" si="316"/>
        <v>1494.99</v>
      </c>
      <c r="I10128" s="2">
        <f t="shared" si="317"/>
        <v>2657.76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customHeight="1" x14ac:dyDescent="0.2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v>4</v>
      </c>
      <c r="H10129" s="2">
        <f t="shared" si="316"/>
        <v>1678.4739999999999</v>
      </c>
      <c r="I10129" s="2">
        <f t="shared" si="317"/>
        <v>3117.1660000000002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2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v>2</v>
      </c>
      <c r="H10130" s="2">
        <f t="shared" si="316"/>
        <v>29.568800000000003</v>
      </c>
      <c r="I10130" s="2">
        <f t="shared" si="317"/>
        <v>340.0412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customHeight="1" x14ac:dyDescent="0.2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v>9</v>
      </c>
      <c r="H10131" s="2">
        <f t="shared" si="316"/>
        <v>198.9632</v>
      </c>
      <c r="I10131" s="2">
        <f t="shared" si="317"/>
        <v>1044.5568000000001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2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v>5</v>
      </c>
      <c r="H10132" s="2">
        <f t="shared" si="316"/>
        <v>267.50099999999998</v>
      </c>
      <c r="I10132" s="2">
        <f t="shared" si="317"/>
        <v>761.34899999999993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customHeight="1" x14ac:dyDescent="0.2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v>8</v>
      </c>
      <c r="H10133" s="2">
        <f t="shared" si="316"/>
        <v>203.92199999999997</v>
      </c>
      <c r="I10133" s="2">
        <f t="shared" si="317"/>
        <v>3194.7779999999998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customHeight="1" x14ac:dyDescent="0.2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v>9</v>
      </c>
      <c r="H10134" s="2">
        <f t="shared" si="316"/>
        <v>528.12479999999994</v>
      </c>
      <c r="I10134" s="2">
        <f t="shared" si="317"/>
        <v>1672.3951999999999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customHeight="1" x14ac:dyDescent="0.2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v>1</v>
      </c>
      <c r="H10135" s="2">
        <f t="shared" si="316"/>
        <v>513.84960000000001</v>
      </c>
      <c r="I10135" s="2">
        <f t="shared" si="317"/>
        <v>1821.8303999999998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2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v>3</v>
      </c>
      <c r="H10136" s="2">
        <f t="shared" si="316"/>
        <v>104.36280000000001</v>
      </c>
      <c r="I10136" s="2">
        <f t="shared" si="317"/>
        <v>765.32720000000006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customHeight="1" x14ac:dyDescent="0.2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v>7</v>
      </c>
      <c r="H10137" s="2">
        <f t="shared" si="316"/>
        <v>213.22</v>
      </c>
      <c r="I10137" s="2">
        <f t="shared" si="317"/>
        <v>1918.9799999999998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customHeight="1" x14ac:dyDescent="0.2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v>2</v>
      </c>
      <c r="H10138" s="2">
        <f t="shared" si="316"/>
        <v>190.29839999999999</v>
      </c>
      <c r="I10138" s="2">
        <f t="shared" si="317"/>
        <v>1395.5216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customHeight="1" x14ac:dyDescent="0.2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v>4</v>
      </c>
      <c r="H10139" s="2">
        <f t="shared" si="316"/>
        <v>928.452</v>
      </c>
      <c r="I10139" s="2">
        <f t="shared" si="317"/>
        <v>2166.3879999999999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2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v>4</v>
      </c>
      <c r="H10140" s="2">
        <f t="shared" si="316"/>
        <v>244.53870000000001</v>
      </c>
      <c r="I10140" s="2">
        <f t="shared" si="317"/>
        <v>919.93129999999996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customHeight="1" x14ac:dyDescent="0.2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v>7</v>
      </c>
      <c r="H10141" s="2">
        <f t="shared" si="316"/>
        <v>653.64179999999999</v>
      </c>
      <c r="I10141" s="2">
        <f t="shared" si="317"/>
        <v>2458.9382000000001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customHeight="1" x14ac:dyDescent="0.2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v>2</v>
      </c>
      <c r="H10142" s="2">
        <f t="shared" si="316"/>
        <v>175.5855</v>
      </c>
      <c r="I10142" s="2">
        <f t="shared" si="317"/>
        <v>1775.3645000000001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customHeight="1" x14ac:dyDescent="0.2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v>8</v>
      </c>
      <c r="H10143" s="2">
        <f t="shared" si="316"/>
        <v>700.76760000000002</v>
      </c>
      <c r="I10143" s="2">
        <f t="shared" si="317"/>
        <v>1096.0724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customHeight="1" x14ac:dyDescent="0.2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v>8</v>
      </c>
      <c r="H10144" s="2">
        <f t="shared" si="316"/>
        <v>559.03049999999996</v>
      </c>
      <c r="I10144" s="2">
        <f t="shared" si="317"/>
        <v>1038.1995000000002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customHeight="1" x14ac:dyDescent="0.2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v>6</v>
      </c>
      <c r="H10145" s="2">
        <f t="shared" si="316"/>
        <v>714.37379999999996</v>
      </c>
      <c r="I10145" s="2">
        <f t="shared" si="317"/>
        <v>2687.4062000000004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customHeight="1" x14ac:dyDescent="0.2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v>4</v>
      </c>
      <c r="H10146" s="2">
        <f t="shared" si="316"/>
        <v>199.90950000000001</v>
      </c>
      <c r="I10146" s="2">
        <f t="shared" si="317"/>
        <v>2655.9404999999997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customHeight="1" x14ac:dyDescent="0.2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v>2</v>
      </c>
      <c r="H10147" s="2">
        <f t="shared" si="316"/>
        <v>1538.4383999999998</v>
      </c>
      <c r="I10147" s="2">
        <f t="shared" si="317"/>
        <v>2735.0015999999996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2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v>3</v>
      </c>
      <c r="H10148" s="2">
        <f t="shared" si="316"/>
        <v>577.7505000000001</v>
      </c>
      <c r="I10148" s="2">
        <f t="shared" si="317"/>
        <v>706.1395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2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v>3</v>
      </c>
      <c r="H10149" s="2">
        <f t="shared" si="316"/>
        <v>26.693099999999998</v>
      </c>
      <c r="I10149" s="2">
        <f t="shared" si="317"/>
        <v>269.89689999999996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2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v>3</v>
      </c>
      <c r="H10150" s="2">
        <f t="shared" si="316"/>
        <v>297.57599999999996</v>
      </c>
      <c r="I10150" s="2">
        <f t="shared" si="317"/>
        <v>694.34400000000005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customHeight="1" x14ac:dyDescent="0.2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v>4</v>
      </c>
      <c r="H10151" s="2">
        <f t="shared" si="316"/>
        <v>374.31450000000001</v>
      </c>
      <c r="I10151" s="2">
        <f t="shared" si="317"/>
        <v>1408.1355000000001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2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v>7</v>
      </c>
      <c r="H10152" s="2">
        <f t="shared" si="316"/>
        <v>39.212399999999995</v>
      </c>
      <c r="I10152" s="2">
        <f t="shared" si="317"/>
        <v>941.09759999999994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2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v>9</v>
      </c>
      <c r="H10153" s="2">
        <f t="shared" si="316"/>
        <v>183.31199999999998</v>
      </c>
      <c r="I10153" s="2">
        <f t="shared" si="317"/>
        <v>325.88800000000003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customHeight="1" x14ac:dyDescent="0.2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v>4</v>
      </c>
      <c r="H10154" s="2">
        <f t="shared" si="316"/>
        <v>91.2864</v>
      </c>
      <c r="I10154" s="2">
        <f t="shared" si="317"/>
        <v>2190.8735999999999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customHeight="1" x14ac:dyDescent="0.2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v>7</v>
      </c>
      <c r="H10155" s="2">
        <f t="shared" si="316"/>
        <v>1195.9395</v>
      </c>
      <c r="I10155" s="2">
        <f t="shared" si="317"/>
        <v>2221.0304999999998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customHeight="1" x14ac:dyDescent="0.2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v>6</v>
      </c>
      <c r="H10156" s="2">
        <f t="shared" si="316"/>
        <v>529.57799999999997</v>
      </c>
      <c r="I10156" s="2">
        <f t="shared" si="317"/>
        <v>3253.1219999999998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customHeight="1" x14ac:dyDescent="0.2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v>9</v>
      </c>
      <c r="H10157" s="2">
        <f t="shared" si="316"/>
        <v>575.05280000000016</v>
      </c>
      <c r="I10157" s="2">
        <f t="shared" si="317"/>
        <v>1478.7072000000001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customHeight="1" x14ac:dyDescent="0.2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v>8</v>
      </c>
      <c r="H10158" s="2">
        <f t="shared" si="316"/>
        <v>195.39360000000002</v>
      </c>
      <c r="I10158" s="2">
        <f t="shared" si="317"/>
        <v>2247.0264000000002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customHeight="1" x14ac:dyDescent="0.2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v>2</v>
      </c>
      <c r="H10159" s="2">
        <f t="shared" si="316"/>
        <v>722.34389999999996</v>
      </c>
      <c r="I10159" s="2">
        <f t="shared" si="317"/>
        <v>3079.4661000000001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customHeight="1" x14ac:dyDescent="0.2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v>3</v>
      </c>
      <c r="H10160" s="2">
        <f t="shared" si="316"/>
        <v>91.413499999999999</v>
      </c>
      <c r="I10160" s="2">
        <f t="shared" si="317"/>
        <v>1736.8564999999999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customHeight="1" x14ac:dyDescent="0.2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v>6</v>
      </c>
      <c r="H10161" s="2">
        <f t="shared" si="316"/>
        <v>907.43050000000005</v>
      </c>
      <c r="I10161" s="2">
        <f t="shared" si="317"/>
        <v>3037.9195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customHeight="1" x14ac:dyDescent="0.2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v>5</v>
      </c>
      <c r="H10162" s="2">
        <f t="shared" si="316"/>
        <v>532.41540000000009</v>
      </c>
      <c r="I10162" s="2">
        <f t="shared" si="317"/>
        <v>4307.7246000000005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customHeight="1" x14ac:dyDescent="0.2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v>2</v>
      </c>
      <c r="H10163" s="2">
        <f t="shared" si="316"/>
        <v>397.29239999999993</v>
      </c>
      <c r="I10163" s="2">
        <f t="shared" si="317"/>
        <v>4017.0675999999999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customHeight="1" x14ac:dyDescent="0.2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v>2</v>
      </c>
      <c r="H10164" s="2">
        <f t="shared" si="316"/>
        <v>116.131</v>
      </c>
      <c r="I10164" s="2">
        <f t="shared" si="317"/>
        <v>2206.489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customHeight="1" x14ac:dyDescent="0.2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v>5</v>
      </c>
      <c r="H10165" s="2">
        <f t="shared" si="316"/>
        <v>1117.0632000000001</v>
      </c>
      <c r="I10165" s="2">
        <f t="shared" si="317"/>
        <v>1822.5767999999998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customHeight="1" x14ac:dyDescent="0.2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v>5</v>
      </c>
      <c r="H10166" s="2">
        <f t="shared" si="316"/>
        <v>1155.3568</v>
      </c>
      <c r="I10166" s="2">
        <f t="shared" si="317"/>
        <v>2455.1331999999998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customHeight="1" x14ac:dyDescent="0.2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v>1</v>
      </c>
      <c r="H10167" s="2">
        <f t="shared" si="316"/>
        <v>144.9256</v>
      </c>
      <c r="I10167" s="2">
        <f t="shared" si="317"/>
        <v>1666.6443999999999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customHeight="1" x14ac:dyDescent="0.2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v>3</v>
      </c>
      <c r="H10168" s="2">
        <f t="shared" si="316"/>
        <v>963.90479999999991</v>
      </c>
      <c r="I10168" s="2">
        <f t="shared" si="317"/>
        <v>3052.3652000000002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customHeight="1" x14ac:dyDescent="0.2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v>9</v>
      </c>
      <c r="H10169" s="2">
        <f t="shared" si="316"/>
        <v>739.49369999999999</v>
      </c>
      <c r="I10169" s="2">
        <f t="shared" si="317"/>
        <v>1501.3962999999999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customHeight="1" x14ac:dyDescent="0.2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v>3</v>
      </c>
      <c r="H10170" s="2">
        <f t="shared" si="316"/>
        <v>1869.7888000000003</v>
      </c>
      <c r="I10170" s="2">
        <f t="shared" si="317"/>
        <v>2379.7312000000002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customHeight="1" x14ac:dyDescent="0.2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v>6</v>
      </c>
      <c r="H10171" s="2">
        <f t="shared" si="316"/>
        <v>40.445999999999998</v>
      </c>
      <c r="I10171" s="2">
        <f t="shared" si="317"/>
        <v>1307.7540000000001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2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v>6</v>
      </c>
      <c r="H10172" s="2">
        <f t="shared" si="316"/>
        <v>28.035</v>
      </c>
      <c r="I10172" s="2">
        <f t="shared" si="317"/>
        <v>127.715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customHeight="1" x14ac:dyDescent="0.2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v>2</v>
      </c>
      <c r="H10173" s="2">
        <f t="shared" si="316"/>
        <v>992.05269999999996</v>
      </c>
      <c r="I10173" s="2">
        <f t="shared" si="317"/>
        <v>2208.1172999999999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customHeight="1" x14ac:dyDescent="0.2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v>7</v>
      </c>
      <c r="H10174" s="2">
        <f t="shared" si="316"/>
        <v>23.142600000000002</v>
      </c>
      <c r="I10174" s="2">
        <f t="shared" si="317"/>
        <v>2291.1174000000001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2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v>9</v>
      </c>
      <c r="H10175" s="2">
        <f t="shared" si="316"/>
        <v>47.175599999999996</v>
      </c>
      <c r="I10175" s="2">
        <f t="shared" si="317"/>
        <v>345.95440000000002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customHeight="1" x14ac:dyDescent="0.2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v>9</v>
      </c>
      <c r="H10176" s="2">
        <f t="shared" si="316"/>
        <v>921.04100000000005</v>
      </c>
      <c r="I10176" s="2">
        <f t="shared" si="317"/>
        <v>1568.259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2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v>8</v>
      </c>
      <c r="H10177" s="2">
        <f t="shared" si="316"/>
        <v>166.6782</v>
      </c>
      <c r="I10177" s="2">
        <f t="shared" si="317"/>
        <v>759.31179999999995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customHeight="1" x14ac:dyDescent="0.2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v>5</v>
      </c>
      <c r="H10178" s="2">
        <f t="shared" si="316"/>
        <v>127.4308</v>
      </c>
      <c r="I10178" s="2">
        <f t="shared" si="317"/>
        <v>3058.3391999999999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customHeight="1" x14ac:dyDescent="0.2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v>8</v>
      </c>
      <c r="H10179" s="2">
        <f t="shared" ref="H10179:H10242" si="318">E10179*F10179</f>
        <v>707.02319999999997</v>
      </c>
      <c r="I10179" s="2">
        <f t="shared" ref="I10179:I10242" si="319">E10179-H10179</f>
        <v>1573.6967999999997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2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v>9</v>
      </c>
      <c r="H10180" s="2">
        <f t="shared" si="318"/>
        <v>122.0063</v>
      </c>
      <c r="I10180" s="2">
        <f t="shared" si="319"/>
        <v>816.50369999999998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customHeight="1" x14ac:dyDescent="0.2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v>1</v>
      </c>
      <c r="H10181" s="2">
        <f t="shared" si="318"/>
        <v>741.47499999999991</v>
      </c>
      <c r="I10181" s="2">
        <f t="shared" si="319"/>
        <v>1377.0250000000001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2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v>1</v>
      </c>
      <c r="H10182" s="2">
        <f t="shared" si="318"/>
        <v>558.12149999999997</v>
      </c>
      <c r="I10182" s="2">
        <f t="shared" si="319"/>
        <v>682.14850000000001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customHeight="1" x14ac:dyDescent="0.2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v>5</v>
      </c>
      <c r="H10183" s="2">
        <f t="shared" si="318"/>
        <v>858.04420000000005</v>
      </c>
      <c r="I10183" s="2">
        <f t="shared" si="319"/>
        <v>2442.1257999999998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customHeight="1" x14ac:dyDescent="0.2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v>7</v>
      </c>
      <c r="H10184" s="2">
        <f t="shared" si="318"/>
        <v>463.86</v>
      </c>
      <c r="I10184" s="2">
        <f t="shared" si="319"/>
        <v>1082.3400000000001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customHeight="1" x14ac:dyDescent="0.2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v>9</v>
      </c>
      <c r="H10185" s="2">
        <f t="shared" si="318"/>
        <v>1073.2514000000001</v>
      </c>
      <c r="I10185" s="2">
        <f t="shared" si="319"/>
        <v>3054.6386000000002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2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v>9</v>
      </c>
      <c r="H10186" s="2">
        <f t="shared" si="318"/>
        <v>69.453999999999994</v>
      </c>
      <c r="I10186" s="2">
        <f t="shared" si="319"/>
        <v>99.946000000000012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customHeight="1" x14ac:dyDescent="0.2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v>3</v>
      </c>
      <c r="H10187" s="2">
        <f t="shared" si="318"/>
        <v>249.20999999999998</v>
      </c>
      <c r="I10187" s="2">
        <f t="shared" si="319"/>
        <v>1827.54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customHeight="1" x14ac:dyDescent="0.2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v>1</v>
      </c>
      <c r="H10188" s="2">
        <f t="shared" si="318"/>
        <v>624.73800000000006</v>
      </c>
      <c r="I10188" s="2">
        <f t="shared" si="319"/>
        <v>2498.9520000000002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2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v>3</v>
      </c>
      <c r="H10189" s="2">
        <f t="shared" si="318"/>
        <v>94.850999999999999</v>
      </c>
      <c r="I10189" s="2">
        <f t="shared" si="319"/>
        <v>115.929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2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v>8</v>
      </c>
      <c r="H10190" s="2">
        <f t="shared" si="318"/>
        <v>416.74680000000001</v>
      </c>
      <c r="I10190" s="2">
        <f t="shared" si="319"/>
        <v>740.8832000000001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customHeight="1" x14ac:dyDescent="0.2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v>7</v>
      </c>
      <c r="H10191" s="2">
        <f t="shared" si="318"/>
        <v>272.69759999999997</v>
      </c>
      <c r="I10191" s="2">
        <f t="shared" si="319"/>
        <v>1431.6623999999999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2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v>5</v>
      </c>
      <c r="H10192" s="2">
        <f t="shared" si="318"/>
        <v>86.956799999999987</v>
      </c>
      <c r="I10192" s="2">
        <f t="shared" si="319"/>
        <v>120.08320000000001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customHeight="1" x14ac:dyDescent="0.2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v>9</v>
      </c>
      <c r="H10193" s="2">
        <f t="shared" si="318"/>
        <v>333.45359999999999</v>
      </c>
      <c r="I10193" s="2">
        <f t="shared" si="319"/>
        <v>2445.3264000000004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customHeight="1" x14ac:dyDescent="0.2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v>4</v>
      </c>
      <c r="H10194" s="2">
        <f t="shared" si="318"/>
        <v>1021.2032</v>
      </c>
      <c r="I10194" s="2">
        <f t="shared" si="319"/>
        <v>2170.0568000000003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2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v>6</v>
      </c>
      <c r="H10195" s="2">
        <f t="shared" si="318"/>
        <v>583.13279999999997</v>
      </c>
      <c r="I10195" s="2">
        <f t="shared" si="319"/>
        <v>631.72719999999993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customHeight="1" x14ac:dyDescent="0.2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v>5</v>
      </c>
      <c r="H10196" s="2">
        <f t="shared" si="318"/>
        <v>801.2903</v>
      </c>
      <c r="I10196" s="2">
        <f t="shared" si="319"/>
        <v>1961.7797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customHeight="1" x14ac:dyDescent="0.2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v>6</v>
      </c>
      <c r="H10197" s="2">
        <f t="shared" si="318"/>
        <v>1998.2880000000002</v>
      </c>
      <c r="I10197" s="2">
        <f t="shared" si="319"/>
        <v>2997.4319999999998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customHeight="1" x14ac:dyDescent="0.2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v>4</v>
      </c>
      <c r="H10198" s="2">
        <f t="shared" si="318"/>
        <v>1644.9829999999999</v>
      </c>
      <c r="I10198" s="2">
        <f t="shared" si="319"/>
        <v>2800.9169999999995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2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v>3</v>
      </c>
      <c r="H10199" s="2">
        <f t="shared" si="318"/>
        <v>166.5992</v>
      </c>
      <c r="I10199" s="2">
        <f t="shared" si="319"/>
        <v>220.8408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2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v>5</v>
      </c>
      <c r="H10200" s="2">
        <f t="shared" si="318"/>
        <v>348.77760000000001</v>
      </c>
      <c r="I10200" s="2">
        <f t="shared" si="319"/>
        <v>377.8424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customHeight="1" x14ac:dyDescent="0.2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v>5</v>
      </c>
      <c r="H10201" s="2">
        <f t="shared" si="318"/>
        <v>25.2258</v>
      </c>
      <c r="I10201" s="2">
        <f t="shared" si="319"/>
        <v>2497.3541999999998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customHeight="1" x14ac:dyDescent="0.2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v>2</v>
      </c>
      <c r="H10202" s="2">
        <f t="shared" si="318"/>
        <v>13.014900000000001</v>
      </c>
      <c r="I10202" s="2">
        <f t="shared" si="319"/>
        <v>1288.4751000000001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2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v>4</v>
      </c>
      <c r="H10203" s="2">
        <f t="shared" si="318"/>
        <v>149.02500000000001</v>
      </c>
      <c r="I10203" s="2">
        <f t="shared" si="319"/>
        <v>347.72500000000002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2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v>3</v>
      </c>
      <c r="H10204" s="2">
        <f t="shared" si="318"/>
        <v>646.71359999999993</v>
      </c>
      <c r="I10204" s="2">
        <f t="shared" si="319"/>
        <v>700.60640000000001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2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v>7</v>
      </c>
      <c r="H10205" s="2">
        <f t="shared" si="318"/>
        <v>95.944799999999987</v>
      </c>
      <c r="I10205" s="2">
        <f t="shared" si="319"/>
        <v>303.8252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customHeight="1" x14ac:dyDescent="0.2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v>5</v>
      </c>
      <c r="H10206" s="2">
        <f t="shared" si="318"/>
        <v>1132.5594000000001</v>
      </c>
      <c r="I10206" s="2">
        <f t="shared" si="319"/>
        <v>1564.0106000000001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customHeight="1" x14ac:dyDescent="0.2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v>6</v>
      </c>
      <c r="H10207" s="2">
        <f t="shared" si="318"/>
        <v>950.84739999999999</v>
      </c>
      <c r="I10207" s="2">
        <f t="shared" si="319"/>
        <v>1551.3825999999999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2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v>7</v>
      </c>
      <c r="H10208" s="2">
        <f t="shared" si="318"/>
        <v>32.75</v>
      </c>
      <c r="I10208" s="2">
        <f t="shared" si="319"/>
        <v>98.25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customHeight="1" x14ac:dyDescent="0.2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v>2</v>
      </c>
      <c r="H10209" s="2">
        <f t="shared" si="318"/>
        <v>640.72580000000005</v>
      </c>
      <c r="I10209" s="2">
        <f t="shared" si="319"/>
        <v>1823.6041999999998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customHeight="1" x14ac:dyDescent="0.2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v>4</v>
      </c>
      <c r="H10210" s="2">
        <f t="shared" si="318"/>
        <v>582.351</v>
      </c>
      <c r="I10210" s="2">
        <f t="shared" si="319"/>
        <v>2064.6990000000001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customHeight="1" x14ac:dyDescent="0.2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v>6</v>
      </c>
      <c r="H10211" s="2">
        <f t="shared" si="318"/>
        <v>398.83350000000002</v>
      </c>
      <c r="I10211" s="2">
        <f t="shared" si="319"/>
        <v>2669.1164999999996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customHeight="1" x14ac:dyDescent="0.2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v>3</v>
      </c>
      <c r="H10212" s="2">
        <f t="shared" si="318"/>
        <v>2087.0007000000001</v>
      </c>
      <c r="I10212" s="2">
        <f t="shared" si="319"/>
        <v>2766.4892999999997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customHeight="1" x14ac:dyDescent="0.2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v>6</v>
      </c>
      <c r="H10213" s="2">
        <f t="shared" si="318"/>
        <v>491.51900000000001</v>
      </c>
      <c r="I10213" s="2">
        <f t="shared" si="319"/>
        <v>4423.6709999999994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customHeight="1" x14ac:dyDescent="0.2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v>1</v>
      </c>
      <c r="H10214" s="2">
        <f t="shared" si="318"/>
        <v>1206.8775000000001</v>
      </c>
      <c r="I10214" s="2">
        <f t="shared" si="319"/>
        <v>1475.0724999999998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customHeight="1" x14ac:dyDescent="0.2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v>8</v>
      </c>
      <c r="H10215" s="2">
        <f t="shared" si="318"/>
        <v>763.4538</v>
      </c>
      <c r="I10215" s="2">
        <f t="shared" si="319"/>
        <v>3477.9561999999996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2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v>5</v>
      </c>
      <c r="H10216" s="2">
        <f t="shared" si="318"/>
        <v>5.1730999999999998</v>
      </c>
      <c r="I10216" s="2">
        <f t="shared" si="319"/>
        <v>512.13689999999997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customHeight="1" x14ac:dyDescent="0.2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v>1</v>
      </c>
      <c r="H10217" s="2">
        <f t="shared" si="318"/>
        <v>216.21279999999999</v>
      </c>
      <c r="I10217" s="2">
        <f t="shared" si="319"/>
        <v>2486.4472000000001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customHeight="1" x14ac:dyDescent="0.2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v>1</v>
      </c>
      <c r="H10218" s="2">
        <f t="shared" si="318"/>
        <v>1507.7084</v>
      </c>
      <c r="I10218" s="2">
        <f t="shared" si="319"/>
        <v>1918.9016000000001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customHeight="1" x14ac:dyDescent="0.2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v>3</v>
      </c>
      <c r="H10219" s="2">
        <f t="shared" si="318"/>
        <v>172.03020000000001</v>
      </c>
      <c r="I10219" s="2">
        <f t="shared" si="319"/>
        <v>2695.1397999999999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2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v>6</v>
      </c>
      <c r="H10220" s="2">
        <f t="shared" si="318"/>
        <v>455.29609999999997</v>
      </c>
      <c r="I10220" s="2">
        <f t="shared" si="319"/>
        <v>775.23389999999995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2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v>2</v>
      </c>
      <c r="H10221" s="2">
        <f t="shared" si="318"/>
        <v>36.631799999999998</v>
      </c>
      <c r="I10221" s="2">
        <f t="shared" si="319"/>
        <v>370.38819999999998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customHeight="1" x14ac:dyDescent="0.2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v>8</v>
      </c>
      <c r="H10222" s="2">
        <f t="shared" si="318"/>
        <v>498.67</v>
      </c>
      <c r="I10222" s="2">
        <f t="shared" si="319"/>
        <v>1496.01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customHeight="1" x14ac:dyDescent="0.2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v>7</v>
      </c>
      <c r="H10223" s="2">
        <f t="shared" si="318"/>
        <v>327.34500000000003</v>
      </c>
      <c r="I10223" s="2">
        <f t="shared" si="319"/>
        <v>2946.1049999999996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customHeight="1" x14ac:dyDescent="0.2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v>2</v>
      </c>
      <c r="H10224" s="2">
        <f t="shared" si="318"/>
        <v>843.09630000000016</v>
      </c>
      <c r="I10224" s="2">
        <f t="shared" si="319"/>
        <v>4116.2937000000002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customHeight="1" x14ac:dyDescent="0.2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v>1</v>
      </c>
      <c r="H10225" s="2">
        <f t="shared" si="318"/>
        <v>75.540599999999998</v>
      </c>
      <c r="I10225" s="2">
        <f t="shared" si="319"/>
        <v>1183.4694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customHeight="1" x14ac:dyDescent="0.2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v>7</v>
      </c>
      <c r="H10226" s="2">
        <f t="shared" si="318"/>
        <v>1287.2076000000002</v>
      </c>
      <c r="I10226" s="2">
        <f t="shared" si="319"/>
        <v>3309.9623999999999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2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v>7</v>
      </c>
      <c r="H10227" s="2">
        <f t="shared" si="318"/>
        <v>78.206400000000002</v>
      </c>
      <c r="I10227" s="2">
        <f t="shared" si="319"/>
        <v>356.27359999999999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customHeight="1" x14ac:dyDescent="0.2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v>3</v>
      </c>
      <c r="H10228" s="2">
        <f t="shared" si="318"/>
        <v>839.13300000000004</v>
      </c>
      <c r="I10228" s="2">
        <f t="shared" si="319"/>
        <v>3822.7170000000006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customHeight="1" x14ac:dyDescent="0.2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v>8</v>
      </c>
      <c r="H10229" s="2">
        <f t="shared" si="318"/>
        <v>83.572000000000003</v>
      </c>
      <c r="I10229" s="2">
        <f t="shared" si="319"/>
        <v>4095.0280000000002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2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v>8</v>
      </c>
      <c r="H10230" s="2">
        <f t="shared" si="318"/>
        <v>14.184100000000001</v>
      </c>
      <c r="I10230" s="2">
        <f t="shared" si="319"/>
        <v>188.44589999999999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customHeight="1" x14ac:dyDescent="0.2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v>5</v>
      </c>
      <c r="H10231" s="2">
        <f t="shared" si="318"/>
        <v>546.38849999999991</v>
      </c>
      <c r="I10231" s="2">
        <f t="shared" si="319"/>
        <v>1014.7215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2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v>7</v>
      </c>
      <c r="H10232" s="2">
        <f t="shared" si="318"/>
        <v>52.453499999999998</v>
      </c>
      <c r="I10232" s="2">
        <f t="shared" si="319"/>
        <v>297.23649999999998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customHeight="1" x14ac:dyDescent="0.2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v>3</v>
      </c>
      <c r="H10233" s="2">
        <f t="shared" si="318"/>
        <v>1095.1555999999998</v>
      </c>
      <c r="I10233" s="2">
        <f t="shared" si="319"/>
        <v>3882.8243999999995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customHeight="1" x14ac:dyDescent="0.2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v>6</v>
      </c>
      <c r="H10234" s="2">
        <f t="shared" si="318"/>
        <v>834.6472</v>
      </c>
      <c r="I10234" s="2">
        <f t="shared" si="319"/>
        <v>1361.7928000000002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customHeight="1" x14ac:dyDescent="0.2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v>3</v>
      </c>
      <c r="H10235" s="2">
        <f t="shared" si="318"/>
        <v>735.82299999999998</v>
      </c>
      <c r="I10235" s="2">
        <f t="shared" si="319"/>
        <v>2608.8270000000002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customHeight="1" x14ac:dyDescent="0.2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v>9</v>
      </c>
      <c r="H10236" s="2">
        <f t="shared" si="318"/>
        <v>137.22829999999999</v>
      </c>
      <c r="I10236" s="2">
        <f t="shared" si="319"/>
        <v>1110.3017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customHeight="1" x14ac:dyDescent="0.2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v>7</v>
      </c>
      <c r="H10237" s="2">
        <f t="shared" si="318"/>
        <v>1262.3337000000001</v>
      </c>
      <c r="I10237" s="2">
        <f t="shared" si="319"/>
        <v>3412.9763000000003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2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v>1</v>
      </c>
      <c r="H10238" s="2">
        <f t="shared" si="318"/>
        <v>577.38</v>
      </c>
      <c r="I10238" s="2">
        <f t="shared" si="319"/>
        <v>866.07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2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v>8</v>
      </c>
      <c r="H10239" s="2">
        <f t="shared" si="318"/>
        <v>412.51499999999999</v>
      </c>
      <c r="I10239" s="2">
        <f t="shared" si="319"/>
        <v>962.53499999999997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customHeight="1" x14ac:dyDescent="0.2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v>9</v>
      </c>
      <c r="H10240" s="2">
        <f t="shared" si="318"/>
        <v>344.72339999999997</v>
      </c>
      <c r="I10240" s="2">
        <f t="shared" si="319"/>
        <v>1296.8166000000001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customHeight="1" x14ac:dyDescent="0.2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v>2</v>
      </c>
      <c r="H10241" s="2">
        <f t="shared" si="318"/>
        <v>141.97199999999998</v>
      </c>
      <c r="I10241" s="2">
        <f t="shared" si="319"/>
        <v>2224.2280000000001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2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v>1</v>
      </c>
      <c r="H10242" s="2">
        <f t="shared" si="318"/>
        <v>22.897199999999998</v>
      </c>
      <c r="I10242" s="2">
        <f t="shared" si="319"/>
        <v>167.9128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customHeight="1" x14ac:dyDescent="0.2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v>4</v>
      </c>
      <c r="H10243" s="2">
        <f t="shared" ref="H10243:H10306" si="320">E10243*F10243</f>
        <v>1423.818</v>
      </c>
      <c r="I10243" s="2">
        <f t="shared" ref="I10243:I10306" si="321">E10243-H10243</f>
        <v>1605.5820000000001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2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v>9</v>
      </c>
      <c r="H10244" s="2">
        <f t="shared" si="320"/>
        <v>99.5124</v>
      </c>
      <c r="I10244" s="2">
        <f t="shared" si="321"/>
        <v>155.64760000000001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customHeight="1" x14ac:dyDescent="0.2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v>6</v>
      </c>
      <c r="H10245" s="2">
        <f t="shared" si="320"/>
        <v>109.68360000000001</v>
      </c>
      <c r="I10245" s="2">
        <f t="shared" si="321"/>
        <v>2632.4064000000003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customHeight="1" x14ac:dyDescent="0.2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v>8</v>
      </c>
      <c r="H10246" s="2">
        <f t="shared" si="320"/>
        <v>0</v>
      </c>
      <c r="I10246" s="2">
        <f t="shared" si="321"/>
        <v>2343.64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customHeight="1" x14ac:dyDescent="0.2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v>7</v>
      </c>
      <c r="H10247" s="2">
        <f t="shared" si="320"/>
        <v>115.9632</v>
      </c>
      <c r="I10247" s="2">
        <f t="shared" si="321"/>
        <v>1172.5168000000001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2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v>5</v>
      </c>
      <c r="H10248" s="2">
        <f t="shared" si="320"/>
        <v>806.4541999999999</v>
      </c>
      <c r="I10248" s="2">
        <f t="shared" si="321"/>
        <v>909.4058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customHeight="1" x14ac:dyDescent="0.2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v>5</v>
      </c>
      <c r="H10249" s="2">
        <f t="shared" si="320"/>
        <v>1031.7417</v>
      </c>
      <c r="I10249" s="2">
        <f t="shared" si="321"/>
        <v>2525.9883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2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v>6</v>
      </c>
      <c r="H10250" s="2">
        <f t="shared" si="320"/>
        <v>61.752600000000001</v>
      </c>
      <c r="I10250" s="2">
        <f t="shared" si="321"/>
        <v>85.2774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customHeight="1" x14ac:dyDescent="0.2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v>6</v>
      </c>
      <c r="H10251" s="2">
        <f t="shared" si="320"/>
        <v>379.86110000000002</v>
      </c>
      <c r="I10251" s="2">
        <f t="shared" si="321"/>
        <v>1271.7088999999999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customHeight="1" x14ac:dyDescent="0.2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v>5</v>
      </c>
      <c r="H10252" s="2">
        <f t="shared" si="320"/>
        <v>1407.7185999999999</v>
      </c>
      <c r="I10252" s="2">
        <f t="shared" si="321"/>
        <v>2025.7414000000001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2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v>8</v>
      </c>
      <c r="H10253" s="2">
        <f t="shared" si="320"/>
        <v>16.922799999999999</v>
      </c>
      <c r="I10253" s="2">
        <f t="shared" si="321"/>
        <v>829.21719999999993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customHeight="1" x14ac:dyDescent="0.2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v>3</v>
      </c>
      <c r="H10254" s="2">
        <f t="shared" si="320"/>
        <v>597.63689999999997</v>
      </c>
      <c r="I10254" s="2">
        <f t="shared" si="321"/>
        <v>2248.2530999999999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2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v>9</v>
      </c>
      <c r="H10255" s="2">
        <f t="shared" si="320"/>
        <v>176.27629999999999</v>
      </c>
      <c r="I10255" s="2">
        <f t="shared" si="321"/>
        <v>751.49369999999999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2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v>5</v>
      </c>
      <c r="H10256" s="2">
        <f t="shared" si="320"/>
        <v>420.58170000000001</v>
      </c>
      <c r="I10256" s="2">
        <f t="shared" si="321"/>
        <v>437.74830000000003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customHeight="1" x14ac:dyDescent="0.2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v>9</v>
      </c>
      <c r="H10257" s="2">
        <f t="shared" si="320"/>
        <v>582.62549999999999</v>
      </c>
      <c r="I10257" s="2">
        <f t="shared" si="321"/>
        <v>3301.5445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customHeight="1" x14ac:dyDescent="0.2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v>5</v>
      </c>
      <c r="H10258" s="2">
        <f t="shared" si="320"/>
        <v>295.25369999999998</v>
      </c>
      <c r="I10258" s="2">
        <f t="shared" si="321"/>
        <v>1110.7163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customHeight="1" x14ac:dyDescent="0.2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v>3</v>
      </c>
      <c r="H10259" s="2">
        <f t="shared" si="320"/>
        <v>737.68259999999998</v>
      </c>
      <c r="I10259" s="2">
        <f t="shared" si="321"/>
        <v>1203.5873999999999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customHeight="1" x14ac:dyDescent="0.2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v>9</v>
      </c>
      <c r="H10260" s="2">
        <f t="shared" si="320"/>
        <v>1617.9196000000002</v>
      </c>
      <c r="I10260" s="2">
        <f t="shared" si="321"/>
        <v>2059.1704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2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v>2</v>
      </c>
      <c r="H10261" s="2">
        <f t="shared" si="320"/>
        <v>431.04599999999999</v>
      </c>
      <c r="I10261" s="2">
        <f t="shared" si="321"/>
        <v>548.60400000000004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customHeight="1" x14ac:dyDescent="0.2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v>5</v>
      </c>
      <c r="H10262" s="2">
        <f t="shared" si="320"/>
        <v>541.10200000000009</v>
      </c>
      <c r="I10262" s="2">
        <f t="shared" si="321"/>
        <v>2164.4080000000004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customHeight="1" x14ac:dyDescent="0.2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v>3</v>
      </c>
      <c r="H10263" s="2">
        <f t="shared" si="320"/>
        <v>2160.7403999999997</v>
      </c>
      <c r="I10263" s="2">
        <f t="shared" si="321"/>
        <v>2436.5796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customHeight="1" x14ac:dyDescent="0.2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v>7</v>
      </c>
      <c r="H10264" s="2">
        <f t="shared" si="320"/>
        <v>928.53750000000002</v>
      </c>
      <c r="I10264" s="2">
        <f t="shared" si="321"/>
        <v>1885.2125000000001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2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v>4</v>
      </c>
      <c r="H10265" s="2">
        <f t="shared" si="320"/>
        <v>145.91619999999998</v>
      </c>
      <c r="I10265" s="2">
        <f t="shared" si="321"/>
        <v>193.4238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customHeight="1" x14ac:dyDescent="0.2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v>8</v>
      </c>
      <c r="H10266" s="2">
        <f t="shared" si="320"/>
        <v>1375.1792</v>
      </c>
      <c r="I10266" s="2">
        <f t="shared" si="321"/>
        <v>1614.3407999999999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2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v>1</v>
      </c>
      <c r="H10267" s="2">
        <f t="shared" si="320"/>
        <v>65.009999999999991</v>
      </c>
      <c r="I10267" s="2">
        <f t="shared" si="321"/>
        <v>476.74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customHeight="1" x14ac:dyDescent="0.2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v>5</v>
      </c>
      <c r="H10268" s="2">
        <f t="shared" si="320"/>
        <v>370.60250000000002</v>
      </c>
      <c r="I10268" s="2">
        <f t="shared" si="321"/>
        <v>1111.8075000000001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customHeight="1" x14ac:dyDescent="0.2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v>8</v>
      </c>
      <c r="H10269" s="2">
        <f t="shared" si="320"/>
        <v>1236.3888999999999</v>
      </c>
      <c r="I10269" s="2">
        <f t="shared" si="321"/>
        <v>3027.0210999999999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2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v>2</v>
      </c>
      <c r="H10270" s="2">
        <f t="shared" si="320"/>
        <v>61.696000000000005</v>
      </c>
      <c r="I10270" s="2">
        <f t="shared" si="321"/>
        <v>92.544000000000011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2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v>6</v>
      </c>
      <c r="H10271" s="2">
        <f t="shared" si="320"/>
        <v>95.474000000000004</v>
      </c>
      <c r="I10271" s="2">
        <f t="shared" si="321"/>
        <v>381.89600000000002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customHeight="1" x14ac:dyDescent="0.2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v>7</v>
      </c>
      <c r="H10272" s="2">
        <f t="shared" si="320"/>
        <v>206.8528</v>
      </c>
      <c r="I10272" s="2">
        <f t="shared" si="321"/>
        <v>1673.6271999999999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customHeight="1" x14ac:dyDescent="0.2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v>6</v>
      </c>
      <c r="H10273" s="2">
        <f t="shared" si="320"/>
        <v>1848.9048</v>
      </c>
      <c r="I10273" s="2">
        <f t="shared" si="321"/>
        <v>3148.1351999999997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customHeight="1" x14ac:dyDescent="0.2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v>3</v>
      </c>
      <c r="H10274" s="2">
        <f t="shared" si="320"/>
        <v>459.03900000000004</v>
      </c>
      <c r="I10274" s="2">
        <f t="shared" si="321"/>
        <v>1071.0910000000001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2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v>6</v>
      </c>
      <c r="H10275" s="2">
        <f t="shared" si="320"/>
        <v>391.79250000000002</v>
      </c>
      <c r="I10275" s="2">
        <f t="shared" si="321"/>
        <v>478.85749999999996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customHeight="1" x14ac:dyDescent="0.2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v>7</v>
      </c>
      <c r="H10276" s="2">
        <f t="shared" si="320"/>
        <v>921.41610000000003</v>
      </c>
      <c r="I10276" s="2">
        <f t="shared" si="321"/>
        <v>1870.7539000000002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customHeight="1" x14ac:dyDescent="0.2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v>3</v>
      </c>
      <c r="H10277" s="2">
        <f t="shared" si="320"/>
        <v>26.4435</v>
      </c>
      <c r="I10277" s="2">
        <f t="shared" si="321"/>
        <v>2617.9065000000001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customHeight="1" x14ac:dyDescent="0.2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v>2</v>
      </c>
      <c r="H10278" s="2">
        <f t="shared" si="320"/>
        <v>1105.5072</v>
      </c>
      <c r="I10278" s="2">
        <f t="shared" si="321"/>
        <v>1197.6327999999999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customHeight="1" x14ac:dyDescent="0.2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v>3</v>
      </c>
      <c r="H10279" s="2">
        <f t="shared" si="320"/>
        <v>1421.5800000000002</v>
      </c>
      <c r="I10279" s="2">
        <f t="shared" si="321"/>
        <v>3317.0200000000004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customHeight="1" x14ac:dyDescent="0.2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v>1</v>
      </c>
      <c r="H10280" s="2">
        <f t="shared" si="320"/>
        <v>441.81900000000002</v>
      </c>
      <c r="I10280" s="2">
        <f t="shared" si="321"/>
        <v>1030.9110000000001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2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v>7</v>
      </c>
      <c r="H10281" s="2">
        <f t="shared" si="320"/>
        <v>691.78049999999996</v>
      </c>
      <c r="I10281" s="2">
        <f t="shared" si="321"/>
        <v>845.5095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2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v>4</v>
      </c>
      <c r="H10282" s="2">
        <f t="shared" si="320"/>
        <v>259.79579999999999</v>
      </c>
      <c r="I10282" s="2">
        <f t="shared" si="321"/>
        <v>527.46420000000001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customHeight="1" x14ac:dyDescent="0.2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v>3</v>
      </c>
      <c r="H10283" s="2">
        <f t="shared" si="320"/>
        <v>844.0104</v>
      </c>
      <c r="I10283" s="2">
        <f t="shared" si="321"/>
        <v>2672.6995999999999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customHeight="1" x14ac:dyDescent="0.2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v>6</v>
      </c>
      <c r="H10284" s="2">
        <f t="shared" si="320"/>
        <v>83.735500000000002</v>
      </c>
      <c r="I10284" s="2">
        <f t="shared" si="321"/>
        <v>1590.9745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customHeight="1" x14ac:dyDescent="0.2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v>3</v>
      </c>
      <c r="H10285" s="2">
        <f t="shared" si="320"/>
        <v>1936.0463999999999</v>
      </c>
      <c r="I10285" s="2">
        <f t="shared" si="321"/>
        <v>2097.3836000000001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customHeight="1" x14ac:dyDescent="0.2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v>3</v>
      </c>
      <c r="H10286" s="2">
        <f t="shared" si="320"/>
        <v>194.46439999999998</v>
      </c>
      <c r="I10286" s="2">
        <f t="shared" si="321"/>
        <v>4667.1455999999998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2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v>9</v>
      </c>
      <c r="H10287" s="2">
        <f t="shared" si="320"/>
        <v>28.2654</v>
      </c>
      <c r="I10287" s="2">
        <f t="shared" si="321"/>
        <v>285.7946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customHeight="1" x14ac:dyDescent="0.2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v>2</v>
      </c>
      <c r="H10288" s="2">
        <f t="shared" si="320"/>
        <v>2036.183</v>
      </c>
      <c r="I10288" s="2">
        <f t="shared" si="321"/>
        <v>2930.1170000000002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customHeight="1" x14ac:dyDescent="0.2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v>5</v>
      </c>
      <c r="H10289" s="2">
        <f t="shared" si="320"/>
        <v>336.27749999999997</v>
      </c>
      <c r="I10289" s="2">
        <f t="shared" si="321"/>
        <v>1008.8325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customHeight="1" x14ac:dyDescent="0.2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v>2</v>
      </c>
      <c r="H10290" s="2">
        <f t="shared" si="320"/>
        <v>194.26859999999999</v>
      </c>
      <c r="I10290" s="2">
        <f t="shared" si="321"/>
        <v>1964.2714000000001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customHeight="1" x14ac:dyDescent="0.2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v>6</v>
      </c>
      <c r="H10291" s="2">
        <f t="shared" si="320"/>
        <v>547.53160000000003</v>
      </c>
      <c r="I10291" s="2">
        <f t="shared" si="321"/>
        <v>3363.4084000000003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customHeight="1" x14ac:dyDescent="0.2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v>4</v>
      </c>
      <c r="H10292" s="2">
        <f t="shared" si="320"/>
        <v>1680.06</v>
      </c>
      <c r="I10292" s="2">
        <f t="shared" si="321"/>
        <v>1680.06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customHeight="1" x14ac:dyDescent="0.2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v>7</v>
      </c>
      <c r="H10293" s="2">
        <f t="shared" si="320"/>
        <v>1135.1586</v>
      </c>
      <c r="I10293" s="2">
        <f t="shared" si="321"/>
        <v>2779.1814000000004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customHeight="1" x14ac:dyDescent="0.2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v>1</v>
      </c>
      <c r="H10294" s="2">
        <f t="shared" si="320"/>
        <v>477.00600000000009</v>
      </c>
      <c r="I10294" s="2">
        <f t="shared" si="321"/>
        <v>1908.0240000000001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customHeight="1" x14ac:dyDescent="0.2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v>8</v>
      </c>
      <c r="H10295" s="2">
        <f t="shared" si="320"/>
        <v>2019.0411999999999</v>
      </c>
      <c r="I10295" s="2">
        <f t="shared" si="321"/>
        <v>2569.6887999999999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customHeight="1" x14ac:dyDescent="0.2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v>2</v>
      </c>
      <c r="H10296" s="2">
        <f t="shared" si="320"/>
        <v>952.97039999999993</v>
      </c>
      <c r="I10296" s="2">
        <f t="shared" si="321"/>
        <v>3017.7395999999999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customHeight="1" x14ac:dyDescent="0.2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v>4</v>
      </c>
      <c r="H10297" s="2">
        <f t="shared" si="320"/>
        <v>242.28299999999999</v>
      </c>
      <c r="I10297" s="2">
        <f t="shared" si="321"/>
        <v>1372.9370000000001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customHeight="1" x14ac:dyDescent="0.2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v>7</v>
      </c>
      <c r="H10298" s="2">
        <f t="shared" si="320"/>
        <v>379.80400000000003</v>
      </c>
      <c r="I10298" s="2">
        <f t="shared" si="321"/>
        <v>4367.7460000000001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customHeight="1" x14ac:dyDescent="0.2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v>8</v>
      </c>
      <c r="H10299" s="2">
        <f t="shared" si="320"/>
        <v>1779.3929000000001</v>
      </c>
      <c r="I10299" s="2">
        <f t="shared" si="321"/>
        <v>3029.7771000000002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customHeight="1" x14ac:dyDescent="0.2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v>9</v>
      </c>
      <c r="H10300" s="2">
        <f t="shared" si="320"/>
        <v>640.12800000000004</v>
      </c>
      <c r="I10300" s="2">
        <f t="shared" si="321"/>
        <v>1493.6320000000001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customHeight="1" x14ac:dyDescent="0.2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v>5</v>
      </c>
      <c r="H10301" s="2">
        <f t="shared" si="320"/>
        <v>164.73050000000001</v>
      </c>
      <c r="I10301" s="2">
        <f t="shared" si="321"/>
        <v>3129.8795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customHeight="1" x14ac:dyDescent="0.2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v>9</v>
      </c>
      <c r="H10302" s="2">
        <f t="shared" si="320"/>
        <v>1227.711</v>
      </c>
      <c r="I10302" s="2">
        <f t="shared" si="321"/>
        <v>2864.6589999999997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customHeight="1" x14ac:dyDescent="0.2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v>9</v>
      </c>
      <c r="H10303" s="2">
        <f t="shared" si="320"/>
        <v>328.38160000000005</v>
      </c>
      <c r="I10303" s="2">
        <f t="shared" si="321"/>
        <v>3776.3884000000003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2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v>3</v>
      </c>
      <c r="H10304" s="2">
        <f t="shared" si="320"/>
        <v>82.912900000000008</v>
      </c>
      <c r="I10304" s="2">
        <f t="shared" si="321"/>
        <v>86.2971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customHeight="1" x14ac:dyDescent="0.2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v>7</v>
      </c>
      <c r="H10305" s="2">
        <f t="shared" si="320"/>
        <v>413.68210000000005</v>
      </c>
      <c r="I10305" s="2">
        <f t="shared" si="321"/>
        <v>2768.4879000000001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customHeight="1" x14ac:dyDescent="0.2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v>8</v>
      </c>
      <c r="H10306" s="2">
        <f t="shared" si="320"/>
        <v>1704.8954999999999</v>
      </c>
      <c r="I10306" s="2">
        <f t="shared" si="321"/>
        <v>3166.2345000000005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2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v>1</v>
      </c>
      <c r="H10307" s="2">
        <f t="shared" ref="H10307:H10370" si="322">E10307*F10307</f>
        <v>407.08799999999997</v>
      </c>
      <c r="I10307" s="2">
        <f t="shared" ref="I10307:I10370" si="323">E10307-H10307</f>
        <v>826.51199999999994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customHeight="1" x14ac:dyDescent="0.2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v>5</v>
      </c>
      <c r="H10308" s="2">
        <f t="shared" si="322"/>
        <v>1399.4679999999998</v>
      </c>
      <c r="I10308" s="2">
        <f t="shared" si="323"/>
        <v>2599.0120000000002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customHeight="1" x14ac:dyDescent="0.2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v>1</v>
      </c>
      <c r="H10309" s="2">
        <f t="shared" si="322"/>
        <v>570.74009999999998</v>
      </c>
      <c r="I10309" s="2">
        <f t="shared" si="323"/>
        <v>2147.0699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customHeight="1" x14ac:dyDescent="0.2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v>3</v>
      </c>
      <c r="H10310" s="2">
        <f t="shared" si="322"/>
        <v>47.408000000000001</v>
      </c>
      <c r="I10310" s="2">
        <f t="shared" si="323"/>
        <v>1137.7920000000001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2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v>2</v>
      </c>
      <c r="H10311" s="2">
        <f t="shared" si="322"/>
        <v>171.54409999999999</v>
      </c>
      <c r="I10311" s="2">
        <f t="shared" si="323"/>
        <v>178.54589999999999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customHeight="1" x14ac:dyDescent="0.2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v>2</v>
      </c>
      <c r="H10312" s="2">
        <f t="shared" si="322"/>
        <v>382.36200000000002</v>
      </c>
      <c r="I10312" s="2">
        <f t="shared" si="323"/>
        <v>3441.2579999999998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customHeight="1" x14ac:dyDescent="0.2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v>4</v>
      </c>
      <c r="H10313" s="2">
        <f t="shared" si="322"/>
        <v>627.26600000000008</v>
      </c>
      <c r="I10313" s="2">
        <f t="shared" si="323"/>
        <v>1023.434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customHeight="1" x14ac:dyDescent="0.2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v>5</v>
      </c>
      <c r="H10314" s="2">
        <f t="shared" si="322"/>
        <v>135.82590000000002</v>
      </c>
      <c r="I10314" s="2">
        <f t="shared" si="323"/>
        <v>1804.5440999999998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customHeight="1" x14ac:dyDescent="0.2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v>1</v>
      </c>
      <c r="H10315" s="2">
        <f t="shared" si="322"/>
        <v>346.86820000000006</v>
      </c>
      <c r="I10315" s="2">
        <f t="shared" si="323"/>
        <v>2130.7618000000002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customHeight="1" x14ac:dyDescent="0.2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v>6</v>
      </c>
      <c r="H10316" s="2">
        <f t="shared" si="322"/>
        <v>723.8728000000001</v>
      </c>
      <c r="I10316" s="2">
        <f t="shared" si="323"/>
        <v>1861.3872000000001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2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v>5</v>
      </c>
      <c r="H10317" s="2">
        <f t="shared" si="322"/>
        <v>233.16509999999997</v>
      </c>
      <c r="I10317" s="2">
        <f t="shared" si="323"/>
        <v>877.14490000000001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customHeight="1" x14ac:dyDescent="0.2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v>4</v>
      </c>
      <c r="H10318" s="2">
        <f t="shared" si="322"/>
        <v>1625.3520000000001</v>
      </c>
      <c r="I10318" s="2">
        <f t="shared" si="323"/>
        <v>1760.798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customHeight="1" x14ac:dyDescent="0.2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v>6</v>
      </c>
      <c r="H10319" s="2">
        <f t="shared" si="322"/>
        <v>1467.2489999999998</v>
      </c>
      <c r="I10319" s="2">
        <f t="shared" si="323"/>
        <v>2026.201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2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v>2</v>
      </c>
      <c r="H10320" s="2">
        <f t="shared" si="322"/>
        <v>366.74420000000003</v>
      </c>
      <c r="I10320" s="2">
        <f t="shared" si="323"/>
        <v>430.52579999999995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customHeight="1" x14ac:dyDescent="0.2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v>8</v>
      </c>
      <c r="H10321" s="2">
        <f t="shared" si="322"/>
        <v>867.60320000000013</v>
      </c>
      <c r="I10321" s="2">
        <f t="shared" si="323"/>
        <v>1843.6568000000002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customHeight="1" x14ac:dyDescent="0.2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v>6</v>
      </c>
      <c r="H10322" s="2">
        <f t="shared" si="322"/>
        <v>339.39069999999998</v>
      </c>
      <c r="I10322" s="2">
        <f t="shared" si="323"/>
        <v>2745.9793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2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v>3</v>
      </c>
      <c r="H10323" s="2">
        <f t="shared" si="322"/>
        <v>263.28379999999999</v>
      </c>
      <c r="I10323" s="2">
        <f t="shared" si="323"/>
        <v>749.34619999999995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customHeight="1" x14ac:dyDescent="0.2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v>4</v>
      </c>
      <c r="H10324" s="2">
        <f t="shared" si="322"/>
        <v>1703.4867999999999</v>
      </c>
      <c r="I10324" s="2">
        <f t="shared" si="323"/>
        <v>2779.3732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customHeight="1" x14ac:dyDescent="0.2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v>2</v>
      </c>
      <c r="H10325" s="2">
        <f t="shared" si="322"/>
        <v>73.975499999999997</v>
      </c>
      <c r="I10325" s="2">
        <f t="shared" si="323"/>
        <v>2391.8744999999999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2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v>4</v>
      </c>
      <c r="H10326" s="2">
        <f t="shared" si="322"/>
        <v>285.36520000000002</v>
      </c>
      <c r="I10326" s="2">
        <f t="shared" si="323"/>
        <v>378.27479999999997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customHeight="1" x14ac:dyDescent="0.2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v>9</v>
      </c>
      <c r="H10327" s="2">
        <f t="shared" si="322"/>
        <v>556.33280000000002</v>
      </c>
      <c r="I10327" s="2">
        <f t="shared" si="323"/>
        <v>1182.2071999999998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customHeight="1" x14ac:dyDescent="0.2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v>4</v>
      </c>
      <c r="H10328" s="2">
        <f t="shared" si="322"/>
        <v>877.3596</v>
      </c>
      <c r="I10328" s="2">
        <f t="shared" si="323"/>
        <v>1559.7504000000001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2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v>8</v>
      </c>
      <c r="H10329" s="2">
        <f t="shared" si="322"/>
        <v>52.398499999999999</v>
      </c>
      <c r="I10329" s="2">
        <f t="shared" si="323"/>
        <v>97.311500000000009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2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v>3</v>
      </c>
      <c r="H10330" s="2">
        <f t="shared" si="322"/>
        <v>107.6712</v>
      </c>
      <c r="I10330" s="2">
        <f t="shared" si="323"/>
        <v>148.68880000000001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2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v>5</v>
      </c>
      <c r="H10331" s="2">
        <f t="shared" si="322"/>
        <v>14.882000000000001</v>
      </c>
      <c r="I10331" s="2">
        <f t="shared" si="323"/>
        <v>357.16800000000001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customHeight="1" x14ac:dyDescent="0.2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v>2</v>
      </c>
      <c r="H10332" s="2">
        <f t="shared" si="322"/>
        <v>520.00340000000006</v>
      </c>
      <c r="I10332" s="2">
        <f t="shared" si="323"/>
        <v>2216.8566000000001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customHeight="1" x14ac:dyDescent="0.2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v>9</v>
      </c>
      <c r="H10333" s="2">
        <f t="shared" si="322"/>
        <v>436.70749999999998</v>
      </c>
      <c r="I10333" s="2">
        <f t="shared" si="323"/>
        <v>1310.1224999999999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customHeight="1" x14ac:dyDescent="0.2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v>9</v>
      </c>
      <c r="H10334" s="2">
        <f t="shared" si="322"/>
        <v>1208.5767000000001</v>
      </c>
      <c r="I10334" s="2">
        <f t="shared" si="323"/>
        <v>3267.6333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customHeight="1" x14ac:dyDescent="0.2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v>7</v>
      </c>
      <c r="H10335" s="2">
        <f t="shared" si="322"/>
        <v>1334.9175</v>
      </c>
      <c r="I10335" s="2">
        <f t="shared" si="323"/>
        <v>1505.3325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customHeight="1" x14ac:dyDescent="0.2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v>2</v>
      </c>
      <c r="H10336" s="2">
        <f t="shared" si="322"/>
        <v>76.469799999999992</v>
      </c>
      <c r="I10336" s="2">
        <f t="shared" si="323"/>
        <v>3747.0201999999999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customHeight="1" x14ac:dyDescent="0.2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v>4</v>
      </c>
      <c r="H10337" s="2">
        <f t="shared" si="322"/>
        <v>1490.7884999999999</v>
      </c>
      <c r="I10337" s="2">
        <f t="shared" si="323"/>
        <v>1976.1614999999999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customHeight="1" x14ac:dyDescent="0.2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v>6</v>
      </c>
      <c r="H10338" s="2">
        <f t="shared" si="322"/>
        <v>741.8796000000001</v>
      </c>
      <c r="I10338" s="2">
        <f t="shared" si="323"/>
        <v>1907.6904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customHeight="1" x14ac:dyDescent="0.2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v>9</v>
      </c>
      <c r="H10339" s="2">
        <f t="shared" si="322"/>
        <v>1049.7564000000002</v>
      </c>
      <c r="I10339" s="2">
        <f t="shared" si="323"/>
        <v>2699.3735999999999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customHeight="1" x14ac:dyDescent="0.2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v>6</v>
      </c>
      <c r="H10340" s="2">
        <f t="shared" si="322"/>
        <v>443.0496</v>
      </c>
      <c r="I10340" s="2">
        <f t="shared" si="323"/>
        <v>2326.0104000000001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customHeight="1" x14ac:dyDescent="0.2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v>4</v>
      </c>
      <c r="H10341" s="2">
        <f t="shared" si="322"/>
        <v>636.39679999999998</v>
      </c>
      <c r="I10341" s="2">
        <f t="shared" si="323"/>
        <v>1352.3432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customHeight="1" x14ac:dyDescent="0.2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v>1</v>
      </c>
      <c r="H10342" s="2">
        <f t="shared" si="322"/>
        <v>715.34080000000006</v>
      </c>
      <c r="I10342" s="2">
        <f t="shared" si="323"/>
        <v>1520.0992000000001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customHeight="1" x14ac:dyDescent="0.2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v>7</v>
      </c>
      <c r="H10343" s="2">
        <f t="shared" si="322"/>
        <v>378.77939999999995</v>
      </c>
      <c r="I10343" s="2">
        <f t="shared" si="323"/>
        <v>3829.8806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customHeight="1" x14ac:dyDescent="0.2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v>7</v>
      </c>
      <c r="H10344" s="2">
        <f t="shared" si="322"/>
        <v>972.41360000000009</v>
      </c>
      <c r="I10344" s="2">
        <f t="shared" si="323"/>
        <v>1887.6263999999999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customHeight="1" x14ac:dyDescent="0.2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v>6</v>
      </c>
      <c r="H10345" s="2">
        <f t="shared" si="322"/>
        <v>253.33750000000001</v>
      </c>
      <c r="I10345" s="2">
        <f t="shared" si="323"/>
        <v>1695.4124999999999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2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v>3</v>
      </c>
      <c r="H10346" s="2">
        <f t="shared" si="322"/>
        <v>333.45160000000004</v>
      </c>
      <c r="I10346" s="2">
        <f t="shared" si="323"/>
        <v>647.28839999999991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customHeight="1" x14ac:dyDescent="0.2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v>5</v>
      </c>
      <c r="H10347" s="2">
        <f t="shared" si="322"/>
        <v>783.44749999999999</v>
      </c>
      <c r="I10347" s="2">
        <f t="shared" si="323"/>
        <v>1743.8025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2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v>7</v>
      </c>
      <c r="H10348" s="2">
        <f t="shared" si="322"/>
        <v>481.24079999999998</v>
      </c>
      <c r="I10348" s="2">
        <f t="shared" si="323"/>
        <v>855.53919999999994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customHeight="1" x14ac:dyDescent="0.2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v>6</v>
      </c>
      <c r="H10349" s="2">
        <f t="shared" si="322"/>
        <v>47.823399999999999</v>
      </c>
      <c r="I10349" s="2">
        <f t="shared" si="323"/>
        <v>4734.5165999999999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customHeight="1" x14ac:dyDescent="0.2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v>7</v>
      </c>
      <c r="H10350" s="2">
        <f t="shared" si="322"/>
        <v>150.3486</v>
      </c>
      <c r="I10350" s="2">
        <f t="shared" si="323"/>
        <v>2355.4614000000001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2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v>5</v>
      </c>
      <c r="H10351" s="2">
        <f t="shared" si="322"/>
        <v>60.416999999999994</v>
      </c>
      <c r="I10351" s="2">
        <f t="shared" si="323"/>
        <v>83.432999999999993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2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v>1</v>
      </c>
      <c r="H10352" s="2">
        <f t="shared" si="322"/>
        <v>105.46900000000001</v>
      </c>
      <c r="I10352" s="2">
        <f t="shared" si="323"/>
        <v>449.63100000000003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2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v>5</v>
      </c>
      <c r="H10353" s="2">
        <f t="shared" si="322"/>
        <v>627.13980000000004</v>
      </c>
      <c r="I10353" s="2">
        <f t="shared" si="323"/>
        <v>866.05020000000002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2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v>2</v>
      </c>
      <c r="H10354" s="2">
        <f t="shared" si="322"/>
        <v>16.548000000000002</v>
      </c>
      <c r="I10354" s="2">
        <f t="shared" si="323"/>
        <v>535.05200000000002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customHeight="1" x14ac:dyDescent="0.2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v>2</v>
      </c>
      <c r="H10355" s="2">
        <f t="shared" si="322"/>
        <v>1702.5557999999999</v>
      </c>
      <c r="I10355" s="2">
        <f t="shared" si="323"/>
        <v>2777.8541999999998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customHeight="1" x14ac:dyDescent="0.2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v>4</v>
      </c>
      <c r="H10356" s="2">
        <f t="shared" si="322"/>
        <v>171.4528</v>
      </c>
      <c r="I10356" s="2">
        <f t="shared" si="323"/>
        <v>4114.8671999999997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customHeight="1" x14ac:dyDescent="0.2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v>6</v>
      </c>
      <c r="H10357" s="2">
        <f t="shared" si="322"/>
        <v>1117.1606000000002</v>
      </c>
      <c r="I10357" s="2">
        <f t="shared" si="323"/>
        <v>3740.0594000000001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customHeight="1" x14ac:dyDescent="0.2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v>5</v>
      </c>
      <c r="H10358" s="2">
        <f t="shared" si="322"/>
        <v>1673.9895999999999</v>
      </c>
      <c r="I10358" s="2">
        <f t="shared" si="323"/>
        <v>1887.6904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customHeight="1" x14ac:dyDescent="0.2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v>7</v>
      </c>
      <c r="H10359" s="2">
        <f t="shared" si="322"/>
        <v>130.5112</v>
      </c>
      <c r="I10359" s="2">
        <f t="shared" si="323"/>
        <v>3132.2688000000003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customHeight="1" x14ac:dyDescent="0.2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v>8</v>
      </c>
      <c r="H10360" s="2">
        <f t="shared" si="322"/>
        <v>832.52340000000004</v>
      </c>
      <c r="I10360" s="2">
        <f t="shared" si="323"/>
        <v>3792.6066000000001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customHeight="1" x14ac:dyDescent="0.2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v>1</v>
      </c>
      <c r="H10361" s="2">
        <f t="shared" si="322"/>
        <v>1231.7058</v>
      </c>
      <c r="I10361" s="2">
        <f t="shared" si="323"/>
        <v>3505.6242000000002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customHeight="1" x14ac:dyDescent="0.2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v>8</v>
      </c>
      <c r="H10362" s="2">
        <f t="shared" si="322"/>
        <v>1979.8604999999998</v>
      </c>
      <c r="I10362" s="2">
        <f t="shared" si="323"/>
        <v>2419.8294999999998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customHeight="1" x14ac:dyDescent="0.2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v>3</v>
      </c>
      <c r="H10363" s="2">
        <f t="shared" si="322"/>
        <v>734.6074000000001</v>
      </c>
      <c r="I10363" s="2">
        <f t="shared" si="323"/>
        <v>3586.6126000000004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customHeight="1" x14ac:dyDescent="0.2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v>2</v>
      </c>
      <c r="H10364" s="2">
        <f t="shared" si="322"/>
        <v>1356.54</v>
      </c>
      <c r="I10364" s="2">
        <f t="shared" si="323"/>
        <v>2034.81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2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v>2</v>
      </c>
      <c r="H10365" s="2">
        <f t="shared" si="322"/>
        <v>38.833199999999998</v>
      </c>
      <c r="I10365" s="2">
        <f t="shared" si="323"/>
        <v>69.036799999999999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customHeight="1" x14ac:dyDescent="0.2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v>5</v>
      </c>
      <c r="H10366" s="2">
        <f t="shared" si="322"/>
        <v>330.69450000000001</v>
      </c>
      <c r="I10366" s="2">
        <f t="shared" si="323"/>
        <v>1873.9355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customHeight="1" x14ac:dyDescent="0.2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v>2</v>
      </c>
      <c r="H10367" s="2">
        <f t="shared" si="322"/>
        <v>546.50750000000005</v>
      </c>
      <c r="I10367" s="2">
        <f t="shared" si="323"/>
        <v>2668.2424999999998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customHeight="1" x14ac:dyDescent="0.2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v>4</v>
      </c>
      <c r="H10368" s="2">
        <f t="shared" si="322"/>
        <v>278.09200000000004</v>
      </c>
      <c r="I10368" s="2">
        <f t="shared" si="323"/>
        <v>2502.828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customHeight="1" x14ac:dyDescent="0.2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v>3</v>
      </c>
      <c r="H10369" s="2">
        <f t="shared" si="322"/>
        <v>1443.232</v>
      </c>
      <c r="I10369" s="2">
        <f t="shared" si="323"/>
        <v>2680.2880000000005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customHeight="1" x14ac:dyDescent="0.2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v>8</v>
      </c>
      <c r="H10370" s="2">
        <f t="shared" si="322"/>
        <v>1151.5336</v>
      </c>
      <c r="I10370" s="2">
        <f t="shared" si="323"/>
        <v>2961.0864000000001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customHeight="1" x14ac:dyDescent="0.2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v>9</v>
      </c>
      <c r="H10371" s="2">
        <f t="shared" ref="H10371:H10434" si="324">E10371*F10371</f>
        <v>242.6832</v>
      </c>
      <c r="I10371" s="2">
        <f t="shared" ref="I10371:I10434" si="325">E10371-H10371</f>
        <v>2790.8568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2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v>6</v>
      </c>
      <c r="H10372" s="2">
        <f t="shared" si="324"/>
        <v>64.408699999999996</v>
      </c>
      <c r="I10372" s="2">
        <f t="shared" si="325"/>
        <v>143.36130000000003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customHeight="1" x14ac:dyDescent="0.2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v>4</v>
      </c>
      <c r="H10373" s="2">
        <f t="shared" si="324"/>
        <v>477.43</v>
      </c>
      <c r="I10373" s="2">
        <f t="shared" si="325"/>
        <v>1432.29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customHeight="1" x14ac:dyDescent="0.2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v>2</v>
      </c>
      <c r="H10374" s="2">
        <f t="shared" si="324"/>
        <v>61.06</v>
      </c>
      <c r="I10374" s="2">
        <f t="shared" si="325"/>
        <v>1160.1400000000001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2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v>8</v>
      </c>
      <c r="H10375" s="2">
        <f t="shared" si="324"/>
        <v>844.82879999999989</v>
      </c>
      <c r="I10375" s="2">
        <f t="shared" si="325"/>
        <v>915.23120000000006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customHeight="1" x14ac:dyDescent="0.2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v>3</v>
      </c>
      <c r="H10376" s="2">
        <f t="shared" si="324"/>
        <v>1312.3866</v>
      </c>
      <c r="I10376" s="2">
        <f t="shared" si="325"/>
        <v>1812.3434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2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v>2</v>
      </c>
      <c r="H10377" s="2">
        <f t="shared" si="324"/>
        <v>17.026400000000002</v>
      </c>
      <c r="I10377" s="2">
        <f t="shared" si="325"/>
        <v>408.6336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2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v>4</v>
      </c>
      <c r="H10378" s="2">
        <f t="shared" si="324"/>
        <v>98.225300000000004</v>
      </c>
      <c r="I10378" s="2">
        <f t="shared" si="325"/>
        <v>110.7647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customHeight="1" x14ac:dyDescent="0.2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v>2</v>
      </c>
      <c r="H10379" s="2">
        <f t="shared" si="324"/>
        <v>1030.7128</v>
      </c>
      <c r="I10379" s="2">
        <f t="shared" si="325"/>
        <v>1209.9671999999998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customHeight="1" x14ac:dyDescent="0.2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v>3</v>
      </c>
      <c r="H10380" s="2">
        <f t="shared" si="324"/>
        <v>79.770200000000003</v>
      </c>
      <c r="I10380" s="2">
        <f t="shared" si="325"/>
        <v>3908.7398000000003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2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v>9</v>
      </c>
      <c r="H10381" s="2">
        <f t="shared" si="324"/>
        <v>25.042000000000002</v>
      </c>
      <c r="I10381" s="2">
        <f t="shared" si="325"/>
        <v>225.37799999999999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customHeight="1" x14ac:dyDescent="0.2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v>7</v>
      </c>
      <c r="H10382" s="2">
        <f t="shared" si="324"/>
        <v>1491.1189999999999</v>
      </c>
      <c r="I10382" s="2">
        <f t="shared" si="325"/>
        <v>2769.2210000000005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customHeight="1" x14ac:dyDescent="0.2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v>1</v>
      </c>
      <c r="H10383" s="2">
        <f t="shared" si="324"/>
        <v>931.07469999999989</v>
      </c>
      <c r="I10383" s="2">
        <f t="shared" si="325"/>
        <v>1049.9353000000001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2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v>5</v>
      </c>
      <c r="H10384" s="2">
        <f t="shared" si="324"/>
        <v>278.5335</v>
      </c>
      <c r="I10384" s="2">
        <f t="shared" si="325"/>
        <v>400.81650000000002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customHeight="1" x14ac:dyDescent="0.2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v>5</v>
      </c>
      <c r="H10385" s="2">
        <f t="shared" si="324"/>
        <v>403.30360000000002</v>
      </c>
      <c r="I10385" s="2">
        <f t="shared" si="325"/>
        <v>2477.4363999999996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customHeight="1" x14ac:dyDescent="0.2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v>9</v>
      </c>
      <c r="H10386" s="2">
        <f t="shared" si="324"/>
        <v>95.331400000000002</v>
      </c>
      <c r="I10386" s="2">
        <f t="shared" si="325"/>
        <v>4671.2385999999997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customHeight="1" x14ac:dyDescent="0.2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v>1</v>
      </c>
      <c r="H10387" s="2">
        <f t="shared" si="324"/>
        <v>661.99439999999993</v>
      </c>
      <c r="I10387" s="2">
        <f t="shared" si="325"/>
        <v>2096.3155999999999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customHeight="1" x14ac:dyDescent="0.2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v>1</v>
      </c>
      <c r="H10388" s="2">
        <f t="shared" si="324"/>
        <v>173.22550000000001</v>
      </c>
      <c r="I10388" s="2">
        <f t="shared" si="325"/>
        <v>3291.2845000000002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customHeight="1" x14ac:dyDescent="0.2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v>7</v>
      </c>
      <c r="H10389" s="2">
        <f t="shared" si="324"/>
        <v>492.05520000000001</v>
      </c>
      <c r="I10389" s="2">
        <f t="shared" si="325"/>
        <v>3608.4048000000003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customHeight="1" x14ac:dyDescent="0.2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v>7</v>
      </c>
      <c r="H10390" s="2">
        <f t="shared" si="324"/>
        <v>1285.3664000000001</v>
      </c>
      <c r="I10390" s="2">
        <f t="shared" si="325"/>
        <v>2731.4035999999996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2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v>8</v>
      </c>
      <c r="H10391" s="2">
        <f t="shared" si="324"/>
        <v>114.57</v>
      </c>
      <c r="I10391" s="2">
        <f t="shared" si="325"/>
        <v>343.71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customHeight="1" x14ac:dyDescent="0.2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v>4</v>
      </c>
      <c r="H10392" s="2">
        <f t="shared" si="324"/>
        <v>708.86720000000003</v>
      </c>
      <c r="I10392" s="2">
        <f t="shared" si="325"/>
        <v>3022.0128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customHeight="1" x14ac:dyDescent="0.2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v>7</v>
      </c>
      <c r="H10393" s="2">
        <f t="shared" si="324"/>
        <v>2186.058</v>
      </c>
      <c r="I10393" s="2">
        <f t="shared" si="325"/>
        <v>2566.2420000000002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customHeight="1" x14ac:dyDescent="0.2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v>6</v>
      </c>
      <c r="H10394" s="2">
        <f t="shared" si="324"/>
        <v>353.32</v>
      </c>
      <c r="I10394" s="2">
        <f t="shared" si="325"/>
        <v>3179.8799999999997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customHeight="1" x14ac:dyDescent="0.2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v>1</v>
      </c>
      <c r="H10395" s="2">
        <f t="shared" si="324"/>
        <v>1007.6567999999999</v>
      </c>
      <c r="I10395" s="2">
        <f t="shared" si="325"/>
        <v>3190.9132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customHeight="1" x14ac:dyDescent="0.2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v>2</v>
      </c>
      <c r="H10396" s="2">
        <f t="shared" si="324"/>
        <v>718.96510000000001</v>
      </c>
      <c r="I10396" s="2">
        <f t="shared" si="325"/>
        <v>1760.2249000000002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customHeight="1" x14ac:dyDescent="0.2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v>8</v>
      </c>
      <c r="H10397" s="2">
        <f t="shared" si="324"/>
        <v>266.15039999999999</v>
      </c>
      <c r="I10397" s="2">
        <f t="shared" si="325"/>
        <v>1397.2896000000001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customHeight="1" x14ac:dyDescent="0.2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v>6</v>
      </c>
      <c r="H10398" s="2">
        <f t="shared" si="324"/>
        <v>1194.7494999999999</v>
      </c>
      <c r="I10398" s="2">
        <f t="shared" si="325"/>
        <v>2218.8205000000003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customHeight="1" x14ac:dyDescent="0.2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v>7</v>
      </c>
      <c r="H10399" s="2">
        <f t="shared" si="324"/>
        <v>1080.0654000000002</v>
      </c>
      <c r="I10399" s="2">
        <f t="shared" si="325"/>
        <v>1431.7146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customHeight="1" x14ac:dyDescent="0.2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v>8</v>
      </c>
      <c r="H10400" s="2">
        <f t="shared" si="324"/>
        <v>1211.4684000000002</v>
      </c>
      <c r="I10400" s="2">
        <f t="shared" si="325"/>
        <v>3275.4515999999999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customHeight="1" x14ac:dyDescent="0.2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v>5</v>
      </c>
      <c r="H10401" s="2">
        <f t="shared" si="324"/>
        <v>1901.0433000000003</v>
      </c>
      <c r="I10401" s="2">
        <f t="shared" si="325"/>
        <v>2973.4267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customHeight="1" x14ac:dyDescent="0.2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v>5</v>
      </c>
      <c r="H10402" s="2">
        <f t="shared" si="324"/>
        <v>123.51089999999999</v>
      </c>
      <c r="I10402" s="2">
        <f t="shared" si="325"/>
        <v>3993.5190999999995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customHeight="1" x14ac:dyDescent="0.2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v>2</v>
      </c>
      <c r="H10403" s="2">
        <f t="shared" si="324"/>
        <v>397.13040000000001</v>
      </c>
      <c r="I10403" s="2">
        <f t="shared" si="325"/>
        <v>4566.9996000000001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customHeight="1" x14ac:dyDescent="0.2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v>4</v>
      </c>
      <c r="H10404" s="2">
        <f t="shared" si="324"/>
        <v>415.6146</v>
      </c>
      <c r="I10404" s="2">
        <f t="shared" si="325"/>
        <v>1391.4054000000001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customHeight="1" x14ac:dyDescent="0.2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v>2</v>
      </c>
      <c r="H10405" s="2">
        <f t="shared" si="324"/>
        <v>2065.0320000000002</v>
      </c>
      <c r="I10405" s="2">
        <f t="shared" si="325"/>
        <v>2424.1679999999997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customHeight="1" x14ac:dyDescent="0.2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v>7</v>
      </c>
      <c r="H10406" s="2">
        <f t="shared" si="324"/>
        <v>463.50090000000006</v>
      </c>
      <c r="I10406" s="2">
        <f t="shared" si="325"/>
        <v>1253.1691000000001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2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v>9</v>
      </c>
      <c r="H10407" s="2">
        <f t="shared" si="324"/>
        <v>149.2458</v>
      </c>
      <c r="I10407" s="2">
        <f t="shared" si="325"/>
        <v>529.14419999999996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customHeight="1" x14ac:dyDescent="0.2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v>2</v>
      </c>
      <c r="H10408" s="2">
        <f t="shared" si="324"/>
        <v>943.41899999999998</v>
      </c>
      <c r="I10408" s="2">
        <f t="shared" si="325"/>
        <v>2201.3110000000001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customHeight="1" x14ac:dyDescent="0.2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v>4</v>
      </c>
      <c r="H10409" s="2">
        <f t="shared" si="324"/>
        <v>139.7664</v>
      </c>
      <c r="I10409" s="2">
        <f t="shared" si="325"/>
        <v>2189.6736000000001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customHeight="1" x14ac:dyDescent="0.2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v>8</v>
      </c>
      <c r="H10410" s="2">
        <f t="shared" si="324"/>
        <v>1523.3889000000001</v>
      </c>
      <c r="I10410" s="2">
        <f t="shared" si="325"/>
        <v>3092.9411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customHeight="1" x14ac:dyDescent="0.2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v>9</v>
      </c>
      <c r="H10411" s="2">
        <f t="shared" si="324"/>
        <v>125.58750000000001</v>
      </c>
      <c r="I10411" s="2">
        <f t="shared" si="325"/>
        <v>2386.1624999999999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customHeight="1" x14ac:dyDescent="0.2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v>4</v>
      </c>
      <c r="H10412" s="2">
        <f t="shared" si="324"/>
        <v>1347.1659999999997</v>
      </c>
      <c r="I10412" s="2">
        <f t="shared" si="325"/>
        <v>3298.2339999999999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2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v>8</v>
      </c>
      <c r="H10413" s="2">
        <f t="shared" si="324"/>
        <v>174.7116</v>
      </c>
      <c r="I10413" s="2">
        <f t="shared" si="325"/>
        <v>310.59839999999997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customHeight="1" x14ac:dyDescent="0.2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v>7</v>
      </c>
      <c r="H10414" s="2">
        <f t="shared" si="324"/>
        <v>875.59710000000007</v>
      </c>
      <c r="I10414" s="2">
        <f t="shared" si="325"/>
        <v>3293.9129000000003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customHeight="1" x14ac:dyDescent="0.2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v>5</v>
      </c>
      <c r="H10415" s="2">
        <f t="shared" si="324"/>
        <v>1757.0436</v>
      </c>
      <c r="I10415" s="2">
        <f t="shared" si="325"/>
        <v>2062.6163999999999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customHeight="1" x14ac:dyDescent="0.2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v>4</v>
      </c>
      <c r="H10416" s="2">
        <f t="shared" si="324"/>
        <v>290.2312</v>
      </c>
      <c r="I10416" s="2">
        <f t="shared" si="325"/>
        <v>3337.6587999999997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customHeight="1" x14ac:dyDescent="0.2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v>6</v>
      </c>
      <c r="H10417" s="2">
        <f t="shared" si="324"/>
        <v>165.61529999999999</v>
      </c>
      <c r="I10417" s="2">
        <f t="shared" si="325"/>
        <v>1674.5547000000001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customHeight="1" x14ac:dyDescent="0.2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v>6</v>
      </c>
      <c r="H10418" s="2">
        <f t="shared" si="324"/>
        <v>1024.5092</v>
      </c>
      <c r="I10418" s="2">
        <f t="shared" si="325"/>
        <v>2915.9108000000001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customHeight="1" x14ac:dyDescent="0.2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v>2</v>
      </c>
      <c r="H10419" s="2">
        <f t="shared" si="324"/>
        <v>1160.0305000000001</v>
      </c>
      <c r="I10419" s="2">
        <f t="shared" si="325"/>
        <v>1308.1195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customHeight="1" x14ac:dyDescent="0.2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v>3</v>
      </c>
      <c r="H10420" s="2">
        <f t="shared" si="324"/>
        <v>720.90000000000009</v>
      </c>
      <c r="I10420" s="2">
        <f t="shared" si="325"/>
        <v>2883.6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customHeight="1" x14ac:dyDescent="0.2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v>6</v>
      </c>
      <c r="H10421" s="2">
        <f t="shared" si="324"/>
        <v>1290.7185999999999</v>
      </c>
      <c r="I10421" s="2">
        <f t="shared" si="325"/>
        <v>1515.1913999999999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2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v>4</v>
      </c>
      <c r="H10422" s="2">
        <f t="shared" si="324"/>
        <v>305.00749999999999</v>
      </c>
      <c r="I10422" s="2">
        <f t="shared" si="325"/>
        <v>566.44250000000011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2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v>3</v>
      </c>
      <c r="H10423" s="2">
        <f t="shared" si="324"/>
        <v>162.37260000000001</v>
      </c>
      <c r="I10423" s="2">
        <f t="shared" si="325"/>
        <v>253.96739999999997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customHeight="1" x14ac:dyDescent="0.2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v>4</v>
      </c>
      <c r="H10424" s="2">
        <f t="shared" si="324"/>
        <v>890.32569999999987</v>
      </c>
      <c r="I10424" s="2">
        <f t="shared" si="325"/>
        <v>1003.9843000000001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customHeight="1" x14ac:dyDescent="0.2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v>6</v>
      </c>
      <c r="H10425" s="2">
        <f t="shared" si="324"/>
        <v>1354.4942999999998</v>
      </c>
      <c r="I10425" s="2">
        <f t="shared" si="325"/>
        <v>3316.1757000000002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customHeight="1" x14ac:dyDescent="0.2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v>3</v>
      </c>
      <c r="H10426" s="2">
        <f t="shared" si="324"/>
        <v>862.62399999999991</v>
      </c>
      <c r="I10426" s="2">
        <f t="shared" si="325"/>
        <v>1833.076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customHeight="1" x14ac:dyDescent="0.2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v>1</v>
      </c>
      <c r="H10427" s="2">
        <f t="shared" si="324"/>
        <v>1168.9145999999998</v>
      </c>
      <c r="I10427" s="2">
        <f t="shared" si="325"/>
        <v>2861.8253999999997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customHeight="1" x14ac:dyDescent="0.2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v>6</v>
      </c>
      <c r="H10428" s="2">
        <f t="shared" si="324"/>
        <v>1139.6463000000001</v>
      </c>
      <c r="I10428" s="2">
        <f t="shared" si="325"/>
        <v>1782.5237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customHeight="1" x14ac:dyDescent="0.2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v>2</v>
      </c>
      <c r="H10429" s="2">
        <f t="shared" si="324"/>
        <v>671.12360000000001</v>
      </c>
      <c r="I10429" s="2">
        <f t="shared" si="325"/>
        <v>4122.6163999999999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customHeight="1" x14ac:dyDescent="0.2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v>9</v>
      </c>
      <c r="H10430" s="2">
        <f t="shared" si="324"/>
        <v>745.02869999999996</v>
      </c>
      <c r="I10430" s="2">
        <f t="shared" si="325"/>
        <v>1165.3013000000001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2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v>6</v>
      </c>
      <c r="H10431" s="2">
        <f t="shared" si="324"/>
        <v>136.63800000000001</v>
      </c>
      <c r="I10431" s="2">
        <f t="shared" si="325"/>
        <v>242.91200000000001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customHeight="1" x14ac:dyDescent="0.2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v>1</v>
      </c>
      <c r="H10432" s="2">
        <f t="shared" si="324"/>
        <v>1177.5840000000001</v>
      </c>
      <c r="I10432" s="2">
        <f t="shared" si="325"/>
        <v>2747.6959999999999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customHeight="1" x14ac:dyDescent="0.2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v>4</v>
      </c>
      <c r="H10433" s="2">
        <f t="shared" si="324"/>
        <v>71.134799999999998</v>
      </c>
      <c r="I10433" s="2">
        <f t="shared" si="325"/>
        <v>3485.6052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customHeight="1" x14ac:dyDescent="0.2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v>5</v>
      </c>
      <c r="H10434" s="2">
        <f t="shared" si="324"/>
        <v>1047.1188</v>
      </c>
      <c r="I10434" s="2">
        <f t="shared" si="325"/>
        <v>1637.8012000000001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customHeight="1" x14ac:dyDescent="0.2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v>8</v>
      </c>
      <c r="H10435" s="2">
        <f t="shared" ref="H10435:H10498" si="326">E10435*F10435</f>
        <v>118.95240000000001</v>
      </c>
      <c r="I10435" s="2">
        <f t="shared" ref="I10435:I10498" si="327">E10435-H10435</f>
        <v>1580.3676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2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v>3</v>
      </c>
      <c r="H10436" s="2">
        <f t="shared" si="326"/>
        <v>490.79999999999995</v>
      </c>
      <c r="I10436" s="2">
        <f t="shared" si="327"/>
        <v>531.70000000000005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customHeight="1" x14ac:dyDescent="0.2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v>9</v>
      </c>
      <c r="H10437" s="2">
        <f t="shared" si="326"/>
        <v>98.52600000000001</v>
      </c>
      <c r="I10437" s="2">
        <f t="shared" si="327"/>
        <v>2364.6240000000003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customHeight="1" x14ac:dyDescent="0.2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v>9</v>
      </c>
      <c r="H10438" s="2">
        <f t="shared" si="326"/>
        <v>1211.1804</v>
      </c>
      <c r="I10438" s="2">
        <f t="shared" si="327"/>
        <v>2153.2096000000001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customHeight="1" x14ac:dyDescent="0.2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v>5</v>
      </c>
      <c r="H10439" s="2">
        <f t="shared" si="326"/>
        <v>528.57719999999995</v>
      </c>
      <c r="I10439" s="2">
        <f t="shared" si="327"/>
        <v>2407.9628000000002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customHeight="1" x14ac:dyDescent="0.2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v>4</v>
      </c>
      <c r="H10440" s="2">
        <f t="shared" si="326"/>
        <v>830.16899999999987</v>
      </c>
      <c r="I10440" s="2">
        <f t="shared" si="327"/>
        <v>1413.5309999999999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customHeight="1" x14ac:dyDescent="0.2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v>7</v>
      </c>
      <c r="H10441" s="2">
        <f t="shared" si="326"/>
        <v>713.57</v>
      </c>
      <c r="I10441" s="2">
        <f t="shared" si="327"/>
        <v>2030.9299999999998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2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v>9</v>
      </c>
      <c r="H10442" s="2">
        <f t="shared" si="326"/>
        <v>194.9838</v>
      </c>
      <c r="I10442" s="2">
        <f t="shared" si="327"/>
        <v>433.99620000000004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customHeight="1" x14ac:dyDescent="0.2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v>6</v>
      </c>
      <c r="H10443" s="2">
        <f t="shared" si="326"/>
        <v>140.38480000000001</v>
      </c>
      <c r="I10443" s="2">
        <f t="shared" si="327"/>
        <v>3369.2352000000001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customHeight="1" x14ac:dyDescent="0.2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v>7</v>
      </c>
      <c r="H10444" s="2">
        <f t="shared" si="326"/>
        <v>1774.9679999999998</v>
      </c>
      <c r="I10444" s="2">
        <f t="shared" si="327"/>
        <v>1922.8820000000001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2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v>1</v>
      </c>
      <c r="H10445" s="2">
        <f t="shared" si="326"/>
        <v>0</v>
      </c>
      <c r="I10445" s="2">
        <f t="shared" si="327"/>
        <v>156.12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2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v>4</v>
      </c>
      <c r="H10446" s="2">
        <f t="shared" si="326"/>
        <v>670.00849999999991</v>
      </c>
      <c r="I10446" s="2">
        <f t="shared" si="327"/>
        <v>755.54150000000004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2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v>2</v>
      </c>
      <c r="H10447" s="2">
        <f t="shared" si="326"/>
        <v>154.38360000000003</v>
      </c>
      <c r="I10447" s="2">
        <f t="shared" si="327"/>
        <v>396.9864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customHeight="1" x14ac:dyDescent="0.2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v>1</v>
      </c>
      <c r="H10448" s="2">
        <f t="shared" si="326"/>
        <v>648.87420000000009</v>
      </c>
      <c r="I10448" s="2">
        <f t="shared" si="327"/>
        <v>4342.4657999999999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customHeight="1" x14ac:dyDescent="0.2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v>7</v>
      </c>
      <c r="H10449" s="2">
        <f t="shared" si="326"/>
        <v>962.36160000000007</v>
      </c>
      <c r="I10449" s="2">
        <f t="shared" si="327"/>
        <v>2045.0183999999999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customHeight="1" x14ac:dyDescent="0.2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v>4</v>
      </c>
      <c r="H10450" s="2">
        <f t="shared" si="326"/>
        <v>809.92079999999999</v>
      </c>
      <c r="I10450" s="2">
        <f t="shared" si="327"/>
        <v>1572.1992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customHeight="1" x14ac:dyDescent="0.2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v>2</v>
      </c>
      <c r="H10451" s="2">
        <f t="shared" si="326"/>
        <v>876.41899999999987</v>
      </c>
      <c r="I10451" s="2">
        <f t="shared" si="327"/>
        <v>1492.2809999999999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customHeight="1" x14ac:dyDescent="0.2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v>5</v>
      </c>
      <c r="H10452" s="2">
        <f t="shared" si="326"/>
        <v>48.273900000000005</v>
      </c>
      <c r="I10452" s="2">
        <f t="shared" si="327"/>
        <v>4779.1161000000002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customHeight="1" x14ac:dyDescent="0.2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v>7</v>
      </c>
      <c r="H10453" s="2">
        <f t="shared" si="326"/>
        <v>1633.3120999999999</v>
      </c>
      <c r="I10453" s="2">
        <f t="shared" si="327"/>
        <v>1699.9779000000001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2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v>2</v>
      </c>
      <c r="H10454" s="2">
        <f t="shared" si="326"/>
        <v>287.19329999999997</v>
      </c>
      <c r="I10454" s="2">
        <f t="shared" si="327"/>
        <v>639.23669999999993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customHeight="1" x14ac:dyDescent="0.2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v>7</v>
      </c>
      <c r="H10455" s="2">
        <f t="shared" si="326"/>
        <v>436.2362</v>
      </c>
      <c r="I10455" s="2">
        <f t="shared" si="327"/>
        <v>1859.7438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customHeight="1" x14ac:dyDescent="0.2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v>3</v>
      </c>
      <c r="H10456" s="2">
        <f t="shared" si="326"/>
        <v>1129.1324</v>
      </c>
      <c r="I10456" s="2">
        <f t="shared" si="327"/>
        <v>2764.4276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customHeight="1" x14ac:dyDescent="0.2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v>8</v>
      </c>
      <c r="H10457" s="2">
        <f t="shared" si="326"/>
        <v>195.6978</v>
      </c>
      <c r="I10457" s="2">
        <f t="shared" si="327"/>
        <v>1978.7222000000002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customHeight="1" x14ac:dyDescent="0.2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v>7</v>
      </c>
      <c r="H10458" s="2">
        <f t="shared" si="326"/>
        <v>194.0052</v>
      </c>
      <c r="I10458" s="2">
        <f t="shared" si="327"/>
        <v>1422.7048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customHeight="1" x14ac:dyDescent="0.2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v>1</v>
      </c>
      <c r="H10459" s="2">
        <f t="shared" si="326"/>
        <v>198.2784</v>
      </c>
      <c r="I10459" s="2">
        <f t="shared" si="327"/>
        <v>4758.6815999999999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customHeight="1" x14ac:dyDescent="0.2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v>9</v>
      </c>
      <c r="H10460" s="2">
        <f t="shared" si="326"/>
        <v>2061.2327999999998</v>
      </c>
      <c r="I10460" s="2">
        <f t="shared" si="327"/>
        <v>2623.3872000000001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customHeight="1" x14ac:dyDescent="0.2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v>6</v>
      </c>
      <c r="H10461" s="2">
        <f t="shared" si="326"/>
        <v>612.77449999999999</v>
      </c>
      <c r="I10461" s="2">
        <f t="shared" si="327"/>
        <v>4100.8755000000001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2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v>4</v>
      </c>
      <c r="H10462" s="2">
        <f t="shared" si="326"/>
        <v>275.72399999999999</v>
      </c>
      <c r="I10462" s="2">
        <f t="shared" si="327"/>
        <v>469.47600000000006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customHeight="1" x14ac:dyDescent="0.2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v>6</v>
      </c>
      <c r="H10463" s="2">
        <f t="shared" si="326"/>
        <v>174.69900000000001</v>
      </c>
      <c r="I10463" s="2">
        <f t="shared" si="327"/>
        <v>1073.1509999999998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customHeight="1" x14ac:dyDescent="0.2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v>2</v>
      </c>
      <c r="H10464" s="2">
        <f t="shared" si="326"/>
        <v>158.62910000000002</v>
      </c>
      <c r="I10464" s="2">
        <f t="shared" si="327"/>
        <v>2107.5009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customHeight="1" x14ac:dyDescent="0.2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v>2</v>
      </c>
      <c r="H10465" s="2">
        <f t="shared" si="326"/>
        <v>208.87150000000003</v>
      </c>
      <c r="I10465" s="2">
        <f t="shared" si="327"/>
        <v>3968.5585000000001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customHeight="1" x14ac:dyDescent="0.2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v>8</v>
      </c>
      <c r="H10466" s="2">
        <f t="shared" si="326"/>
        <v>1595.4934999999998</v>
      </c>
      <c r="I10466" s="2">
        <f t="shared" si="327"/>
        <v>2114.9565000000002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customHeight="1" x14ac:dyDescent="0.2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v>5</v>
      </c>
      <c r="H10467" s="2">
        <f t="shared" si="326"/>
        <v>255.80219999999997</v>
      </c>
      <c r="I10467" s="2">
        <f t="shared" si="327"/>
        <v>4007.5677999999998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customHeight="1" x14ac:dyDescent="0.2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v>7</v>
      </c>
      <c r="H10468" s="2">
        <f t="shared" si="326"/>
        <v>184.46959999999999</v>
      </c>
      <c r="I10468" s="2">
        <f t="shared" si="327"/>
        <v>4427.2703999999994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customHeight="1" x14ac:dyDescent="0.2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v>1</v>
      </c>
      <c r="H10469" s="2">
        <f t="shared" si="326"/>
        <v>0</v>
      </c>
      <c r="I10469" s="2">
        <f t="shared" si="327"/>
        <v>3925.76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customHeight="1" x14ac:dyDescent="0.2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v>6</v>
      </c>
      <c r="H10470" s="2">
        <f t="shared" si="326"/>
        <v>248.88060000000002</v>
      </c>
      <c r="I10470" s="2">
        <f t="shared" si="327"/>
        <v>1133.7894000000001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2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v>7</v>
      </c>
      <c r="H10471" s="2">
        <f t="shared" si="326"/>
        <v>704.37959999999998</v>
      </c>
      <c r="I10471" s="2">
        <f t="shared" si="327"/>
        <v>794.30040000000008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customHeight="1" x14ac:dyDescent="0.2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v>7</v>
      </c>
      <c r="H10472" s="2">
        <f t="shared" si="326"/>
        <v>822.2355</v>
      </c>
      <c r="I10472" s="2">
        <f t="shared" si="327"/>
        <v>1004.9545000000001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customHeight="1" x14ac:dyDescent="0.2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v>3</v>
      </c>
      <c r="H10473" s="2">
        <f t="shared" si="326"/>
        <v>95.104199999999992</v>
      </c>
      <c r="I10473" s="2">
        <f t="shared" si="327"/>
        <v>1489.9657999999999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customHeight="1" x14ac:dyDescent="0.2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v>9</v>
      </c>
      <c r="H10474" s="2">
        <f t="shared" si="326"/>
        <v>13.2058</v>
      </c>
      <c r="I10474" s="2">
        <f t="shared" si="327"/>
        <v>1307.3742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customHeight="1" x14ac:dyDescent="0.2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v>9</v>
      </c>
      <c r="H10475" s="2">
        <f t="shared" si="326"/>
        <v>1439.1284000000001</v>
      </c>
      <c r="I10475" s="2">
        <f t="shared" si="327"/>
        <v>2348.0515999999998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2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v>5</v>
      </c>
      <c r="H10476" s="2">
        <f t="shared" si="326"/>
        <v>39.984000000000002</v>
      </c>
      <c r="I10476" s="2">
        <f t="shared" si="327"/>
        <v>226.57599999999999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customHeight="1" x14ac:dyDescent="0.2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v>9</v>
      </c>
      <c r="H10477" s="2">
        <f t="shared" si="326"/>
        <v>1541.0346</v>
      </c>
      <c r="I10477" s="2">
        <f t="shared" si="327"/>
        <v>2128.0954000000002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customHeight="1" x14ac:dyDescent="0.2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v>7</v>
      </c>
      <c r="H10478" s="2">
        <f t="shared" si="326"/>
        <v>454.9006</v>
      </c>
      <c r="I10478" s="2">
        <f t="shared" si="327"/>
        <v>3680.5594000000001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2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v>7</v>
      </c>
      <c r="H10479" s="2">
        <f t="shared" si="326"/>
        <v>105.905</v>
      </c>
      <c r="I10479" s="2">
        <f t="shared" si="327"/>
        <v>317.71500000000003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2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v>9</v>
      </c>
      <c r="H10480" s="2">
        <f t="shared" si="326"/>
        <v>8.0609999999999999</v>
      </c>
      <c r="I10480" s="2">
        <f t="shared" si="327"/>
        <v>394.98900000000003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2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v>2</v>
      </c>
      <c r="H10481" s="2">
        <f t="shared" si="326"/>
        <v>674.44650000000001</v>
      </c>
      <c r="I10481" s="2">
        <f t="shared" si="327"/>
        <v>824.32349999999997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customHeight="1" x14ac:dyDescent="0.2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v>5</v>
      </c>
      <c r="H10482" s="2">
        <f t="shared" si="326"/>
        <v>100.863</v>
      </c>
      <c r="I10482" s="2">
        <f t="shared" si="327"/>
        <v>1019.837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customHeight="1" x14ac:dyDescent="0.2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v>8</v>
      </c>
      <c r="H10483" s="2">
        <f t="shared" si="326"/>
        <v>442.13399999999996</v>
      </c>
      <c r="I10483" s="2">
        <f t="shared" si="327"/>
        <v>2505.4259999999999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customHeight="1" x14ac:dyDescent="0.2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v>8</v>
      </c>
      <c r="H10484" s="2">
        <f t="shared" si="326"/>
        <v>818.33039999999994</v>
      </c>
      <c r="I10484" s="2">
        <f t="shared" si="327"/>
        <v>2591.3796000000002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customHeight="1" x14ac:dyDescent="0.2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v>3</v>
      </c>
      <c r="H10485" s="2">
        <f t="shared" si="326"/>
        <v>449.02200000000005</v>
      </c>
      <c r="I10485" s="2">
        <f t="shared" si="327"/>
        <v>2758.2780000000002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customHeight="1" x14ac:dyDescent="0.2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v>5</v>
      </c>
      <c r="H10486" s="2">
        <f t="shared" si="326"/>
        <v>37.020000000000003</v>
      </c>
      <c r="I10486" s="2">
        <f t="shared" si="327"/>
        <v>1813.98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customHeight="1" x14ac:dyDescent="0.2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v>4</v>
      </c>
      <c r="H10487" s="2">
        <f t="shared" si="326"/>
        <v>25.421500000000002</v>
      </c>
      <c r="I10487" s="2">
        <f t="shared" si="327"/>
        <v>2516.7285000000002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customHeight="1" x14ac:dyDescent="0.2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v>4</v>
      </c>
      <c r="H10488" s="2">
        <f t="shared" si="326"/>
        <v>1553.2608</v>
      </c>
      <c r="I10488" s="2">
        <f t="shared" si="327"/>
        <v>1682.6992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2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v>2</v>
      </c>
      <c r="H10489" s="2">
        <f t="shared" si="326"/>
        <v>109.63040000000001</v>
      </c>
      <c r="I10489" s="2">
        <f t="shared" si="327"/>
        <v>575.55960000000005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customHeight="1" x14ac:dyDescent="0.2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v>6</v>
      </c>
      <c r="H10490" s="2">
        <f t="shared" si="326"/>
        <v>208.18369999999999</v>
      </c>
      <c r="I10490" s="2">
        <f t="shared" si="327"/>
        <v>1016.4262999999999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customHeight="1" x14ac:dyDescent="0.2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v>1</v>
      </c>
      <c r="H10491" s="2">
        <f t="shared" si="326"/>
        <v>2053.1778000000004</v>
      </c>
      <c r="I10491" s="2">
        <f t="shared" si="327"/>
        <v>2410.2521999999999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customHeight="1" x14ac:dyDescent="0.2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v>8</v>
      </c>
      <c r="H10492" s="2">
        <f t="shared" si="326"/>
        <v>746.50800000000004</v>
      </c>
      <c r="I10492" s="2">
        <f t="shared" si="327"/>
        <v>1030.8920000000001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customHeight="1" x14ac:dyDescent="0.2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v>9</v>
      </c>
      <c r="H10493" s="2">
        <f t="shared" si="326"/>
        <v>1368.7278000000001</v>
      </c>
      <c r="I10493" s="2">
        <f t="shared" si="327"/>
        <v>2656.9422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2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v>5</v>
      </c>
      <c r="H10494" s="2">
        <f t="shared" si="326"/>
        <v>438.85050000000001</v>
      </c>
      <c r="I10494" s="2">
        <f t="shared" si="327"/>
        <v>890.9994999999999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2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v>6</v>
      </c>
      <c r="H10495" s="2">
        <f t="shared" si="326"/>
        <v>121.61600000000001</v>
      </c>
      <c r="I10495" s="2">
        <f t="shared" si="327"/>
        <v>182.42400000000001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customHeight="1" x14ac:dyDescent="0.2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v>1</v>
      </c>
      <c r="H10496" s="2">
        <f t="shared" si="326"/>
        <v>204.1568</v>
      </c>
      <c r="I10496" s="2">
        <f t="shared" si="327"/>
        <v>2347.8031999999998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customHeight="1" x14ac:dyDescent="0.2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v>6</v>
      </c>
      <c r="H10497" s="2">
        <f t="shared" si="326"/>
        <v>1476.1428000000001</v>
      </c>
      <c r="I10497" s="2">
        <f t="shared" si="327"/>
        <v>2997.0171999999998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customHeight="1" x14ac:dyDescent="0.2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v>1</v>
      </c>
      <c r="H10498" s="2">
        <f t="shared" si="326"/>
        <v>205.72450000000001</v>
      </c>
      <c r="I10498" s="2">
        <f t="shared" si="327"/>
        <v>3908.7655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customHeight="1" x14ac:dyDescent="0.2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v>5</v>
      </c>
      <c r="H10499" s="2">
        <f t="shared" ref="H10499:H10562" si="328">E10499*F10499</f>
        <v>80.364000000000004</v>
      </c>
      <c r="I10499" s="2">
        <f t="shared" ref="I10499:I10562" si="329">E10499-H10499</f>
        <v>1259.0360000000001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customHeight="1" x14ac:dyDescent="0.2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v>9</v>
      </c>
      <c r="H10500" s="2">
        <f t="shared" si="328"/>
        <v>547.04279999999994</v>
      </c>
      <c r="I10500" s="2">
        <f t="shared" si="329"/>
        <v>4011.6471999999994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customHeight="1" x14ac:dyDescent="0.2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v>5</v>
      </c>
      <c r="H10501" s="2">
        <f t="shared" si="328"/>
        <v>857.71349999999995</v>
      </c>
      <c r="I10501" s="2">
        <f t="shared" si="329"/>
        <v>1592.8965000000003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2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v>3</v>
      </c>
      <c r="H10502" s="2">
        <f t="shared" si="328"/>
        <v>153.04500000000002</v>
      </c>
      <c r="I10502" s="2">
        <f t="shared" si="329"/>
        <v>187.05500000000001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2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v>4</v>
      </c>
      <c r="H10503" s="2">
        <f t="shared" si="328"/>
        <v>82.890500000000003</v>
      </c>
      <c r="I10503" s="2">
        <f t="shared" si="329"/>
        <v>153.93950000000001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customHeight="1" x14ac:dyDescent="0.2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v>3</v>
      </c>
      <c r="H10504" s="2">
        <f t="shared" si="328"/>
        <v>520.18259999999998</v>
      </c>
      <c r="I10504" s="2">
        <f t="shared" si="329"/>
        <v>1956.8773999999999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customHeight="1" x14ac:dyDescent="0.2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v>4</v>
      </c>
      <c r="H10505" s="2">
        <f t="shared" si="328"/>
        <v>722.01480000000004</v>
      </c>
      <c r="I10505" s="2">
        <f t="shared" si="329"/>
        <v>2054.9652000000001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2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v>6</v>
      </c>
      <c r="H10506" s="2">
        <f t="shared" si="328"/>
        <v>176.96519999999998</v>
      </c>
      <c r="I10506" s="2">
        <f t="shared" si="329"/>
        <v>314.60480000000001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customHeight="1" x14ac:dyDescent="0.2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v>3</v>
      </c>
      <c r="H10507" s="2">
        <f t="shared" si="328"/>
        <v>1431.8837999999998</v>
      </c>
      <c r="I10507" s="2">
        <f t="shared" si="329"/>
        <v>3187.0962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customHeight="1" x14ac:dyDescent="0.2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v>5</v>
      </c>
      <c r="H10508" s="2">
        <f t="shared" si="328"/>
        <v>941.00760000000014</v>
      </c>
      <c r="I10508" s="2">
        <f t="shared" si="329"/>
        <v>2678.2524000000003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customHeight="1" x14ac:dyDescent="0.2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v>7</v>
      </c>
      <c r="H10509" s="2">
        <f t="shared" si="328"/>
        <v>483.15359999999998</v>
      </c>
      <c r="I10509" s="2">
        <f t="shared" si="329"/>
        <v>3543.1264000000001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customHeight="1" x14ac:dyDescent="0.2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v>1</v>
      </c>
      <c r="H10510" s="2">
        <f t="shared" si="328"/>
        <v>918.13009999999997</v>
      </c>
      <c r="I10510" s="2">
        <f t="shared" si="329"/>
        <v>2043.5799000000002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customHeight="1" x14ac:dyDescent="0.2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v>3</v>
      </c>
      <c r="H10511" s="2">
        <f t="shared" si="328"/>
        <v>33.5137</v>
      </c>
      <c r="I10511" s="2">
        <f t="shared" si="329"/>
        <v>3317.8562999999999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customHeight="1" x14ac:dyDescent="0.2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v>6</v>
      </c>
      <c r="H10512" s="2">
        <f t="shared" si="328"/>
        <v>560.14560000000006</v>
      </c>
      <c r="I10512" s="2">
        <f t="shared" si="329"/>
        <v>1440.3743999999999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customHeight="1" x14ac:dyDescent="0.2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v>2</v>
      </c>
      <c r="H10513" s="2">
        <f t="shared" si="328"/>
        <v>1405.7095999999999</v>
      </c>
      <c r="I10513" s="2">
        <f t="shared" si="329"/>
        <v>2022.8504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customHeight="1" x14ac:dyDescent="0.2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v>8</v>
      </c>
      <c r="H10514" s="2">
        <f t="shared" si="328"/>
        <v>440.37900000000002</v>
      </c>
      <c r="I10514" s="2">
        <f t="shared" si="329"/>
        <v>4452.7210000000005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customHeight="1" x14ac:dyDescent="0.2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v>7</v>
      </c>
      <c r="H10515" s="2">
        <f t="shared" si="328"/>
        <v>196.42859999999999</v>
      </c>
      <c r="I10515" s="2">
        <f t="shared" si="329"/>
        <v>3077.3813999999998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2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v>2</v>
      </c>
      <c r="H10516" s="2">
        <f t="shared" si="328"/>
        <v>869.26490000000001</v>
      </c>
      <c r="I10516" s="2">
        <f t="shared" si="329"/>
        <v>904.74509999999998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2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v>5</v>
      </c>
      <c r="H10517" s="2">
        <f t="shared" si="328"/>
        <v>629.02139999999997</v>
      </c>
      <c r="I10517" s="2">
        <f t="shared" si="329"/>
        <v>868.6486000000001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customHeight="1" x14ac:dyDescent="0.2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v>4</v>
      </c>
      <c r="H10518" s="2">
        <f t="shared" si="328"/>
        <v>723.06</v>
      </c>
      <c r="I10518" s="2">
        <f t="shared" si="329"/>
        <v>4097.34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2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v>2</v>
      </c>
      <c r="H10519" s="2">
        <f t="shared" si="328"/>
        <v>100.65100000000001</v>
      </c>
      <c r="I10519" s="2">
        <f t="shared" si="329"/>
        <v>905.85899999999992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customHeight="1" x14ac:dyDescent="0.2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v>4</v>
      </c>
      <c r="H10520" s="2">
        <f t="shared" si="328"/>
        <v>688.5612000000001</v>
      </c>
      <c r="I10520" s="2">
        <f t="shared" si="329"/>
        <v>3361.7988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customHeight="1" x14ac:dyDescent="0.2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v>9</v>
      </c>
      <c r="H10521" s="2">
        <f t="shared" si="328"/>
        <v>523.55380000000002</v>
      </c>
      <c r="I10521" s="2">
        <f t="shared" si="329"/>
        <v>1856.2361999999998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customHeight="1" x14ac:dyDescent="0.2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v>2</v>
      </c>
      <c r="H10522" s="2">
        <f t="shared" si="328"/>
        <v>932.51220000000001</v>
      </c>
      <c r="I10522" s="2">
        <f t="shared" si="329"/>
        <v>1341.9078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customHeight="1" x14ac:dyDescent="0.2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v>6</v>
      </c>
      <c r="H10523" s="2">
        <f t="shared" si="328"/>
        <v>451.55279999999999</v>
      </c>
      <c r="I10523" s="2">
        <f t="shared" si="329"/>
        <v>3311.3872000000001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2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v>4</v>
      </c>
      <c r="H10524" s="2">
        <f t="shared" si="328"/>
        <v>297.1404</v>
      </c>
      <c r="I10524" s="2">
        <f t="shared" si="329"/>
        <v>528.24959999999999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customHeight="1" x14ac:dyDescent="0.2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v>8</v>
      </c>
      <c r="H10525" s="2">
        <f t="shared" si="328"/>
        <v>1097.0309999999999</v>
      </c>
      <c r="I10525" s="2">
        <f t="shared" si="329"/>
        <v>1287.819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2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v>4</v>
      </c>
      <c r="H10526" s="2">
        <f t="shared" si="328"/>
        <v>52.362099999999998</v>
      </c>
      <c r="I10526" s="2">
        <f t="shared" si="329"/>
        <v>223.22789999999998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customHeight="1" x14ac:dyDescent="0.2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v>9</v>
      </c>
      <c r="H10527" s="2">
        <f t="shared" si="328"/>
        <v>33.849899999999998</v>
      </c>
      <c r="I10527" s="2">
        <f t="shared" si="329"/>
        <v>3351.1400999999996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2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v>3</v>
      </c>
      <c r="H10528" s="2">
        <f t="shared" si="328"/>
        <v>158.28049999999999</v>
      </c>
      <c r="I10528" s="2">
        <f t="shared" si="329"/>
        <v>227.76950000000002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2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v>7</v>
      </c>
      <c r="H10529" s="2">
        <f t="shared" si="328"/>
        <v>184.702</v>
      </c>
      <c r="I10529" s="2">
        <f t="shared" si="329"/>
        <v>343.01800000000003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customHeight="1" x14ac:dyDescent="0.2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v>5</v>
      </c>
      <c r="H10530" s="2">
        <f t="shared" si="328"/>
        <v>296.77550000000002</v>
      </c>
      <c r="I10530" s="2">
        <f t="shared" si="329"/>
        <v>3942.8744999999994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customHeight="1" x14ac:dyDescent="0.2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v>1</v>
      </c>
      <c r="H10531" s="2">
        <f t="shared" si="328"/>
        <v>681.14400000000001</v>
      </c>
      <c r="I10531" s="2">
        <f t="shared" si="329"/>
        <v>1589.336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2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v>3</v>
      </c>
      <c r="H10532" s="2">
        <f t="shared" si="328"/>
        <v>444.75979999999998</v>
      </c>
      <c r="I10532" s="2">
        <f t="shared" si="329"/>
        <v>640.02019999999993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customHeight="1" x14ac:dyDescent="0.2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v>9</v>
      </c>
      <c r="H10533" s="2">
        <f t="shared" si="328"/>
        <v>270.32939999999996</v>
      </c>
      <c r="I10533" s="2">
        <f t="shared" si="329"/>
        <v>2733.3305999999998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customHeight="1" x14ac:dyDescent="0.2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v>9</v>
      </c>
      <c r="H10534" s="2">
        <f t="shared" si="328"/>
        <v>290.89389999999997</v>
      </c>
      <c r="I10534" s="2">
        <f t="shared" si="329"/>
        <v>2353.5960999999998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customHeight="1" x14ac:dyDescent="0.2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v>5</v>
      </c>
      <c r="H10535" s="2">
        <f t="shared" si="328"/>
        <v>211.345</v>
      </c>
      <c r="I10535" s="2">
        <f t="shared" si="329"/>
        <v>1902.1049999999998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customHeight="1" x14ac:dyDescent="0.2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v>5</v>
      </c>
      <c r="H10536" s="2">
        <f t="shared" si="328"/>
        <v>2268.27</v>
      </c>
      <c r="I10536" s="2">
        <f t="shared" si="329"/>
        <v>2268.27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customHeight="1" x14ac:dyDescent="0.2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v>4</v>
      </c>
      <c r="H10537" s="2">
        <f t="shared" si="328"/>
        <v>414.95740000000001</v>
      </c>
      <c r="I10537" s="2">
        <f t="shared" si="329"/>
        <v>3357.3825999999999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2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v>4</v>
      </c>
      <c r="H10538" s="2">
        <f t="shared" si="328"/>
        <v>109.56529999999999</v>
      </c>
      <c r="I10538" s="2">
        <f t="shared" si="329"/>
        <v>733.24469999999997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customHeight="1" x14ac:dyDescent="0.2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v>4</v>
      </c>
      <c r="H10539" s="2">
        <f t="shared" si="328"/>
        <v>57.936000000000007</v>
      </c>
      <c r="I10539" s="2">
        <f t="shared" si="329"/>
        <v>2838.864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2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v>2</v>
      </c>
      <c r="H10540" s="2">
        <f t="shared" si="328"/>
        <v>262.07650000000001</v>
      </c>
      <c r="I10540" s="2">
        <f t="shared" si="329"/>
        <v>272.77350000000001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customHeight="1" x14ac:dyDescent="0.2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v>7</v>
      </c>
      <c r="H10541" s="2">
        <f t="shared" si="328"/>
        <v>155.85599999999999</v>
      </c>
      <c r="I10541" s="2">
        <f t="shared" si="329"/>
        <v>1142.944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customHeight="1" x14ac:dyDescent="0.2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v>3</v>
      </c>
      <c r="H10542" s="2">
        <f t="shared" si="328"/>
        <v>1640.9951999999998</v>
      </c>
      <c r="I10542" s="2">
        <f t="shared" si="329"/>
        <v>2917.3247999999999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customHeight="1" x14ac:dyDescent="0.2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v>1</v>
      </c>
      <c r="H10543" s="2">
        <f t="shared" si="328"/>
        <v>23.6419</v>
      </c>
      <c r="I10543" s="2">
        <f t="shared" si="329"/>
        <v>2340.5481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customHeight="1" x14ac:dyDescent="0.2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v>3</v>
      </c>
      <c r="H10544" s="2">
        <f t="shared" si="328"/>
        <v>1743.8147999999999</v>
      </c>
      <c r="I10544" s="2">
        <f t="shared" si="329"/>
        <v>2727.5051999999996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2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v>9</v>
      </c>
      <c r="H10545" s="2">
        <f t="shared" si="328"/>
        <v>347.08819999999997</v>
      </c>
      <c r="I10545" s="2">
        <f t="shared" si="329"/>
        <v>566.30179999999996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customHeight="1" x14ac:dyDescent="0.2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v>9</v>
      </c>
      <c r="H10546" s="2">
        <f t="shared" si="328"/>
        <v>44.2468</v>
      </c>
      <c r="I10546" s="2">
        <f t="shared" si="329"/>
        <v>1061.9232000000002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customHeight="1" x14ac:dyDescent="0.2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v>7</v>
      </c>
      <c r="H10547" s="2">
        <f t="shared" si="328"/>
        <v>109.73039999999999</v>
      </c>
      <c r="I10547" s="2">
        <f t="shared" si="329"/>
        <v>1719.1096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customHeight="1" x14ac:dyDescent="0.2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v>1</v>
      </c>
      <c r="H10548" s="2">
        <f t="shared" si="328"/>
        <v>284.25</v>
      </c>
      <c r="I10548" s="2">
        <f t="shared" si="329"/>
        <v>1610.75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customHeight="1" x14ac:dyDescent="0.2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v>6</v>
      </c>
      <c r="H10549" s="2">
        <f t="shared" si="328"/>
        <v>675.33479999999997</v>
      </c>
      <c r="I10549" s="2">
        <f t="shared" si="329"/>
        <v>3076.5252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customHeight="1" x14ac:dyDescent="0.2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v>1</v>
      </c>
      <c r="H10550" s="2">
        <f t="shared" si="328"/>
        <v>1184.4729</v>
      </c>
      <c r="I10550" s="2">
        <f t="shared" si="329"/>
        <v>1852.6371000000001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customHeight="1" x14ac:dyDescent="0.2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v>2</v>
      </c>
      <c r="H10551" s="2">
        <f t="shared" si="328"/>
        <v>84.327600000000004</v>
      </c>
      <c r="I10551" s="2">
        <f t="shared" si="329"/>
        <v>2726.5924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customHeight="1" x14ac:dyDescent="0.2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v>3</v>
      </c>
      <c r="H10552" s="2">
        <f t="shared" si="328"/>
        <v>1007.0412</v>
      </c>
      <c r="I10552" s="2">
        <f t="shared" si="329"/>
        <v>2044.5987999999998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customHeight="1" x14ac:dyDescent="0.2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v>6</v>
      </c>
      <c r="H10553" s="2">
        <f t="shared" si="328"/>
        <v>405.65139999999997</v>
      </c>
      <c r="I10553" s="2">
        <f t="shared" si="329"/>
        <v>3282.0886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customHeight="1" x14ac:dyDescent="0.2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v>7</v>
      </c>
      <c r="H10554" s="2">
        <f t="shared" si="328"/>
        <v>850.21199999999999</v>
      </c>
      <c r="I10554" s="2">
        <f t="shared" si="329"/>
        <v>3624.5880000000002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customHeight="1" x14ac:dyDescent="0.2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v>8</v>
      </c>
      <c r="H10555" s="2">
        <f t="shared" si="328"/>
        <v>0</v>
      </c>
      <c r="I10555" s="2">
        <f t="shared" si="329"/>
        <v>2132.23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customHeight="1" x14ac:dyDescent="0.2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v>9</v>
      </c>
      <c r="H10556" s="2">
        <f t="shared" si="328"/>
        <v>605.15099999999995</v>
      </c>
      <c r="I10556" s="2">
        <f t="shared" si="329"/>
        <v>3429.1890000000003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customHeight="1" x14ac:dyDescent="0.2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v>7</v>
      </c>
      <c r="H10557" s="2">
        <f t="shared" si="328"/>
        <v>227.33729999999997</v>
      </c>
      <c r="I10557" s="2">
        <f t="shared" si="329"/>
        <v>2298.6326999999997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customHeight="1" x14ac:dyDescent="0.2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v>6</v>
      </c>
      <c r="H10558" s="2">
        <f t="shared" si="328"/>
        <v>909.54499999999996</v>
      </c>
      <c r="I10558" s="2">
        <f t="shared" si="329"/>
        <v>2728.6349999999998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customHeight="1" x14ac:dyDescent="0.2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v>5</v>
      </c>
      <c r="H10559" s="2">
        <f t="shared" si="328"/>
        <v>350.93120000000005</v>
      </c>
      <c r="I10559" s="2">
        <f t="shared" si="329"/>
        <v>4035.7088000000003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2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v>2</v>
      </c>
      <c r="H10560" s="2">
        <f t="shared" si="328"/>
        <v>108.29700000000001</v>
      </c>
      <c r="I10560" s="2">
        <f t="shared" si="329"/>
        <v>149.553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customHeight="1" x14ac:dyDescent="0.2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v>8</v>
      </c>
      <c r="H10561" s="2">
        <f t="shared" si="328"/>
        <v>1222.5355999999999</v>
      </c>
      <c r="I10561" s="2">
        <f t="shared" si="329"/>
        <v>1555.9543999999999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customHeight="1" x14ac:dyDescent="0.2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v>5</v>
      </c>
      <c r="H10562" s="2">
        <f t="shared" si="328"/>
        <v>2078.1473999999998</v>
      </c>
      <c r="I10562" s="2">
        <f t="shared" si="329"/>
        <v>2869.8226000000004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customHeight="1" x14ac:dyDescent="0.2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v>2</v>
      </c>
      <c r="H10563" s="2">
        <f t="shared" ref="H10563:H10626" si="330">E10563*F10563</f>
        <v>1240.4349999999999</v>
      </c>
      <c r="I10563" s="2">
        <f t="shared" ref="I10563:I10626" si="331">E10563-H10563</f>
        <v>1291.0650000000001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customHeight="1" x14ac:dyDescent="0.2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v>3</v>
      </c>
      <c r="H10564" s="2">
        <f t="shared" si="330"/>
        <v>1994.1414000000002</v>
      </c>
      <c r="I10564" s="2">
        <f t="shared" si="331"/>
        <v>2340.9485999999997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2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v>7</v>
      </c>
      <c r="H10565" s="2">
        <f t="shared" si="330"/>
        <v>141.5274</v>
      </c>
      <c r="I10565" s="2">
        <f t="shared" si="331"/>
        <v>869.38259999999991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customHeight="1" x14ac:dyDescent="0.2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v>8</v>
      </c>
      <c r="H10566" s="2">
        <f t="shared" si="330"/>
        <v>489.76160000000004</v>
      </c>
      <c r="I10566" s="2">
        <f t="shared" si="331"/>
        <v>2571.2484000000004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customHeight="1" x14ac:dyDescent="0.2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v>5</v>
      </c>
      <c r="H10567" s="2">
        <f t="shared" si="330"/>
        <v>1178.4150000000002</v>
      </c>
      <c r="I10567" s="2">
        <f t="shared" si="331"/>
        <v>3186.085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customHeight="1" x14ac:dyDescent="0.2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v>8</v>
      </c>
      <c r="H10568" s="2">
        <f t="shared" si="330"/>
        <v>420.75690000000003</v>
      </c>
      <c r="I10568" s="2">
        <f t="shared" si="331"/>
        <v>1793.7531000000001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customHeight="1" x14ac:dyDescent="0.2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v>6</v>
      </c>
      <c r="H10569" s="2">
        <f t="shared" si="330"/>
        <v>1192.7711999999999</v>
      </c>
      <c r="I10569" s="2">
        <f t="shared" si="331"/>
        <v>1292.1688000000001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2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v>2</v>
      </c>
      <c r="H10570" s="2">
        <f t="shared" si="330"/>
        <v>85.321300000000008</v>
      </c>
      <c r="I10570" s="2">
        <f t="shared" si="331"/>
        <v>416.56869999999998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2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v>2</v>
      </c>
      <c r="H10571" s="2">
        <f t="shared" si="330"/>
        <v>113.45679999999999</v>
      </c>
      <c r="I10571" s="2">
        <f t="shared" si="331"/>
        <v>193.1832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customHeight="1" x14ac:dyDescent="0.2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v>8</v>
      </c>
      <c r="H10572" s="2">
        <f t="shared" si="330"/>
        <v>695.03429999999992</v>
      </c>
      <c r="I10572" s="2">
        <f t="shared" si="331"/>
        <v>1701.6357000000003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customHeight="1" x14ac:dyDescent="0.2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v>4</v>
      </c>
      <c r="H10573" s="2">
        <f t="shared" si="330"/>
        <v>2031.8543999999997</v>
      </c>
      <c r="I10573" s="2">
        <f t="shared" si="331"/>
        <v>2201.1756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customHeight="1" x14ac:dyDescent="0.2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v>8</v>
      </c>
      <c r="H10574" s="2">
        <f t="shared" si="330"/>
        <v>1725.4912999999999</v>
      </c>
      <c r="I10574" s="2">
        <f t="shared" si="331"/>
        <v>2937.9987000000001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customHeight="1" x14ac:dyDescent="0.2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v>9</v>
      </c>
      <c r="H10575" s="2">
        <f t="shared" si="330"/>
        <v>499.11</v>
      </c>
      <c r="I10575" s="2">
        <f t="shared" si="331"/>
        <v>2828.29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customHeight="1" x14ac:dyDescent="0.2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v>6</v>
      </c>
      <c r="H10576" s="2">
        <f t="shared" si="330"/>
        <v>414.93500000000006</v>
      </c>
      <c r="I10576" s="2">
        <f t="shared" si="331"/>
        <v>3734.4150000000004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customHeight="1" x14ac:dyDescent="0.2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v>9</v>
      </c>
      <c r="H10577" s="2">
        <f t="shared" si="330"/>
        <v>1591.3397</v>
      </c>
      <c r="I10577" s="2">
        <f t="shared" si="331"/>
        <v>2109.4503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customHeight="1" x14ac:dyDescent="0.2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v>6</v>
      </c>
      <c r="H10578" s="2">
        <f t="shared" si="330"/>
        <v>1627.1488000000002</v>
      </c>
      <c r="I10578" s="2">
        <f t="shared" si="331"/>
        <v>1910.1312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customHeight="1" x14ac:dyDescent="0.2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v>3</v>
      </c>
      <c r="H10579" s="2">
        <f t="shared" si="330"/>
        <v>1624.6692</v>
      </c>
      <c r="I10579" s="2">
        <f t="shared" si="331"/>
        <v>2243.5907999999999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customHeight="1" x14ac:dyDescent="0.2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v>8</v>
      </c>
      <c r="H10580" s="2">
        <f t="shared" si="330"/>
        <v>953.11260000000004</v>
      </c>
      <c r="I10580" s="2">
        <f t="shared" si="331"/>
        <v>1622.8674000000001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customHeight="1" x14ac:dyDescent="0.2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v>1</v>
      </c>
      <c r="H10581" s="2">
        <f t="shared" si="330"/>
        <v>375.024</v>
      </c>
      <c r="I10581" s="2">
        <f t="shared" si="331"/>
        <v>1968.8760000000002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2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v>6</v>
      </c>
      <c r="H10582" s="2">
        <f t="shared" si="330"/>
        <v>219.95</v>
      </c>
      <c r="I10582" s="2">
        <f t="shared" si="331"/>
        <v>659.84999999999991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customHeight="1" x14ac:dyDescent="0.2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v>3</v>
      </c>
      <c r="H10583" s="2">
        <f t="shared" si="330"/>
        <v>1947.962</v>
      </c>
      <c r="I10583" s="2">
        <f t="shared" si="331"/>
        <v>2286.7379999999998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2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v>3</v>
      </c>
      <c r="H10584" s="2">
        <f t="shared" si="330"/>
        <v>22.302700000000002</v>
      </c>
      <c r="I10584" s="2">
        <f t="shared" si="331"/>
        <v>296.3073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customHeight="1" x14ac:dyDescent="0.2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v>9</v>
      </c>
      <c r="H10585" s="2">
        <f t="shared" si="330"/>
        <v>352.62</v>
      </c>
      <c r="I10585" s="2">
        <f t="shared" si="331"/>
        <v>1057.8600000000001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customHeight="1" x14ac:dyDescent="0.2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v>7</v>
      </c>
      <c r="H10586" s="2">
        <f t="shared" si="330"/>
        <v>476.56619999999998</v>
      </c>
      <c r="I10586" s="2">
        <f t="shared" si="331"/>
        <v>2171.0237999999999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customHeight="1" x14ac:dyDescent="0.2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v>2</v>
      </c>
      <c r="H10587" s="2">
        <f t="shared" si="330"/>
        <v>1652.6822000000002</v>
      </c>
      <c r="I10587" s="2">
        <f t="shared" si="331"/>
        <v>3208.1477999999997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customHeight="1" x14ac:dyDescent="0.2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v>6</v>
      </c>
      <c r="H10588" s="2">
        <f t="shared" si="330"/>
        <v>1264.4064000000001</v>
      </c>
      <c r="I10588" s="2">
        <f t="shared" si="331"/>
        <v>2686.8635999999997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customHeight="1" x14ac:dyDescent="0.2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v>4</v>
      </c>
      <c r="H10589" s="2">
        <f t="shared" si="330"/>
        <v>533.81720000000007</v>
      </c>
      <c r="I10589" s="2">
        <f t="shared" si="331"/>
        <v>1372.6727999999998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customHeight="1" x14ac:dyDescent="0.2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v>7</v>
      </c>
      <c r="H10590" s="2">
        <f t="shared" si="330"/>
        <v>503.76900000000006</v>
      </c>
      <c r="I10590" s="2">
        <f t="shared" si="331"/>
        <v>3094.5809999999997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customHeight="1" x14ac:dyDescent="0.2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v>4</v>
      </c>
      <c r="H10591" s="2">
        <f t="shared" si="330"/>
        <v>373.09680000000003</v>
      </c>
      <c r="I10591" s="2">
        <f t="shared" si="331"/>
        <v>4290.6131999999998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customHeight="1" x14ac:dyDescent="0.2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v>7</v>
      </c>
      <c r="H10592" s="2">
        <f t="shared" si="330"/>
        <v>1068.8067000000001</v>
      </c>
      <c r="I10592" s="2">
        <f t="shared" si="331"/>
        <v>1671.7233000000001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customHeight="1" x14ac:dyDescent="0.2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v>6</v>
      </c>
      <c r="H10593" s="2">
        <f t="shared" si="330"/>
        <v>1181.7550000000001</v>
      </c>
      <c r="I10593" s="2">
        <f t="shared" si="331"/>
        <v>1181.7550000000001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customHeight="1" x14ac:dyDescent="0.2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v>8</v>
      </c>
      <c r="H10594" s="2">
        <f t="shared" si="330"/>
        <v>224.77360000000002</v>
      </c>
      <c r="I10594" s="2">
        <f t="shared" si="331"/>
        <v>2584.8964000000001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customHeight="1" x14ac:dyDescent="0.2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v>7</v>
      </c>
      <c r="H10595" s="2">
        <f t="shared" si="330"/>
        <v>65.06</v>
      </c>
      <c r="I10595" s="2">
        <f t="shared" si="331"/>
        <v>1561.44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customHeight="1" x14ac:dyDescent="0.2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v>9</v>
      </c>
      <c r="H10596" s="2">
        <f t="shared" si="330"/>
        <v>1682.0237</v>
      </c>
      <c r="I10596" s="2">
        <f t="shared" si="331"/>
        <v>2863.9863000000005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customHeight="1" x14ac:dyDescent="0.2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v>4</v>
      </c>
      <c r="H10597" s="2">
        <f t="shared" si="330"/>
        <v>681.13560000000007</v>
      </c>
      <c r="I10597" s="2">
        <f t="shared" si="331"/>
        <v>3325.5443999999998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customHeight="1" x14ac:dyDescent="0.2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v>9</v>
      </c>
      <c r="H10598" s="2">
        <f t="shared" si="330"/>
        <v>391.25569999999999</v>
      </c>
      <c r="I10598" s="2">
        <f t="shared" si="331"/>
        <v>3165.6142999999997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customHeight="1" x14ac:dyDescent="0.2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v>5</v>
      </c>
      <c r="H10599" s="2">
        <f t="shared" si="330"/>
        <v>776.50300000000004</v>
      </c>
      <c r="I10599" s="2">
        <f t="shared" si="331"/>
        <v>2210.047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customHeight="1" x14ac:dyDescent="0.2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v>9</v>
      </c>
      <c r="H10600" s="2">
        <f t="shared" si="330"/>
        <v>1649.1462000000001</v>
      </c>
      <c r="I10600" s="2">
        <f t="shared" si="331"/>
        <v>3201.2838000000002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customHeight="1" x14ac:dyDescent="0.2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v>4</v>
      </c>
      <c r="H10601" s="2">
        <f t="shared" si="330"/>
        <v>171.46360000000001</v>
      </c>
      <c r="I10601" s="2">
        <f t="shared" si="331"/>
        <v>1387.2963999999999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2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v>3</v>
      </c>
      <c r="H10602" s="2">
        <f t="shared" si="330"/>
        <v>743.68</v>
      </c>
      <c r="I10602" s="2">
        <f t="shared" si="331"/>
        <v>743.68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customHeight="1" x14ac:dyDescent="0.2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v>7</v>
      </c>
      <c r="H10603" s="2">
        <f t="shared" si="330"/>
        <v>205.83680000000001</v>
      </c>
      <c r="I10603" s="2">
        <f t="shared" si="331"/>
        <v>1080.6432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customHeight="1" x14ac:dyDescent="0.2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v>4</v>
      </c>
      <c r="H10604" s="2">
        <f t="shared" si="330"/>
        <v>597.55200000000002</v>
      </c>
      <c r="I10604" s="2">
        <f t="shared" si="331"/>
        <v>3137.1479999999997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customHeight="1" x14ac:dyDescent="0.2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v>5</v>
      </c>
      <c r="H10605" s="2">
        <f t="shared" si="330"/>
        <v>841.40699999999993</v>
      </c>
      <c r="I10605" s="2">
        <f t="shared" si="331"/>
        <v>3165.2929999999997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customHeight="1" x14ac:dyDescent="0.2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v>3</v>
      </c>
      <c r="H10606" s="2">
        <f t="shared" si="330"/>
        <v>1119.5681999999999</v>
      </c>
      <c r="I10606" s="2">
        <f t="shared" si="331"/>
        <v>1906.2918000000002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customHeight="1" x14ac:dyDescent="0.2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v>6</v>
      </c>
      <c r="H10607" s="2">
        <f t="shared" si="330"/>
        <v>1449.6768</v>
      </c>
      <c r="I10607" s="2">
        <f t="shared" si="331"/>
        <v>1845.0431999999998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customHeight="1" x14ac:dyDescent="0.2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v>4</v>
      </c>
      <c r="H10608" s="2">
        <f t="shared" si="330"/>
        <v>289.5856</v>
      </c>
      <c r="I10608" s="2">
        <f t="shared" si="331"/>
        <v>1520.3244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2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v>1</v>
      </c>
      <c r="H10609" s="2">
        <f t="shared" si="330"/>
        <v>17.688600000000001</v>
      </c>
      <c r="I10609" s="2">
        <f t="shared" si="331"/>
        <v>277.12139999999999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customHeight="1" x14ac:dyDescent="0.2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v>2</v>
      </c>
      <c r="H10610" s="2">
        <f t="shared" si="330"/>
        <v>174.56659999999999</v>
      </c>
      <c r="I10610" s="2">
        <f t="shared" si="331"/>
        <v>1168.2534000000001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customHeight="1" x14ac:dyDescent="0.2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v>8</v>
      </c>
      <c r="H10611" s="2">
        <f t="shared" si="330"/>
        <v>118.5236</v>
      </c>
      <c r="I10611" s="2">
        <f t="shared" si="331"/>
        <v>2844.5664000000002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customHeight="1" x14ac:dyDescent="0.2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v>4</v>
      </c>
      <c r="H10612" s="2">
        <f t="shared" si="330"/>
        <v>1306.6784</v>
      </c>
      <c r="I10612" s="2">
        <f t="shared" si="331"/>
        <v>2776.6916000000001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customHeight="1" x14ac:dyDescent="0.2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v>2</v>
      </c>
      <c r="H10613" s="2">
        <f t="shared" si="330"/>
        <v>1446.0562</v>
      </c>
      <c r="I10613" s="2">
        <f t="shared" si="331"/>
        <v>2462.2038000000002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2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v>4</v>
      </c>
      <c r="H10614" s="2">
        <f t="shared" si="330"/>
        <v>205.69289999999998</v>
      </c>
      <c r="I10614" s="2">
        <f t="shared" si="331"/>
        <v>773.7971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2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v>7</v>
      </c>
      <c r="H10615" s="2">
        <f t="shared" si="330"/>
        <v>169.00319999999999</v>
      </c>
      <c r="I10615" s="2">
        <f t="shared" si="331"/>
        <v>183.08679999999998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customHeight="1" x14ac:dyDescent="0.2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v>2</v>
      </c>
      <c r="H10616" s="2">
        <f t="shared" si="330"/>
        <v>1536.3863999999999</v>
      </c>
      <c r="I10616" s="2">
        <f t="shared" si="331"/>
        <v>2731.3535999999999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2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v>6</v>
      </c>
      <c r="H10617" s="2">
        <f t="shared" si="330"/>
        <v>89.374099999999999</v>
      </c>
      <c r="I10617" s="2">
        <f t="shared" si="331"/>
        <v>381.01589999999999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customHeight="1" x14ac:dyDescent="0.2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v>1</v>
      </c>
      <c r="H10618" s="2">
        <f t="shared" si="330"/>
        <v>101.36150000000001</v>
      </c>
      <c r="I10618" s="2">
        <f t="shared" si="331"/>
        <v>1925.8685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2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v>3</v>
      </c>
      <c r="H10619" s="2">
        <f t="shared" si="330"/>
        <v>140.42750000000001</v>
      </c>
      <c r="I10619" s="2">
        <f t="shared" si="331"/>
        <v>421.28250000000003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customHeight="1" x14ac:dyDescent="0.2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v>9</v>
      </c>
      <c r="H10620" s="2">
        <f t="shared" si="330"/>
        <v>715.96</v>
      </c>
      <c r="I10620" s="2">
        <f t="shared" si="331"/>
        <v>2147.88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customHeight="1" x14ac:dyDescent="0.2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v>5</v>
      </c>
      <c r="H10621" s="2">
        <f t="shared" si="330"/>
        <v>526.49800000000005</v>
      </c>
      <c r="I10621" s="2">
        <f t="shared" si="331"/>
        <v>1353.8519999999999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2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v>8</v>
      </c>
      <c r="H10622" s="2">
        <f t="shared" si="330"/>
        <v>371.35480000000001</v>
      </c>
      <c r="I10622" s="2">
        <f t="shared" si="331"/>
        <v>720.86519999999996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customHeight="1" x14ac:dyDescent="0.2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v>1</v>
      </c>
      <c r="H10623" s="2">
        <f t="shared" si="330"/>
        <v>392.12160000000006</v>
      </c>
      <c r="I10623" s="2">
        <f t="shared" si="331"/>
        <v>2624.1984000000002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customHeight="1" x14ac:dyDescent="0.2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v>4</v>
      </c>
      <c r="H10624" s="2">
        <f t="shared" si="330"/>
        <v>0</v>
      </c>
      <c r="I10624" s="2">
        <f t="shared" si="331"/>
        <v>1880.62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2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v>3</v>
      </c>
      <c r="H10625" s="2">
        <f t="shared" si="330"/>
        <v>376.07659999999998</v>
      </c>
      <c r="I10625" s="2">
        <f t="shared" si="331"/>
        <v>541.18340000000001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customHeight="1" x14ac:dyDescent="0.2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v>9</v>
      </c>
      <c r="H10626" s="2">
        <f t="shared" si="330"/>
        <v>1447.4721999999999</v>
      </c>
      <c r="I10626" s="2">
        <f t="shared" si="331"/>
        <v>2082.9477999999999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customHeight="1" x14ac:dyDescent="0.2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v>7</v>
      </c>
      <c r="H10627" s="2">
        <f t="shared" ref="H10627:H10690" si="332">E10627*F10627</f>
        <v>1932.1656</v>
      </c>
      <c r="I10627" s="2">
        <f t="shared" ref="I10627:I10690" si="333">E10627-H10627</f>
        <v>2268.1943999999994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2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v>3</v>
      </c>
      <c r="H10628" s="2">
        <f t="shared" si="332"/>
        <v>691.84319999999991</v>
      </c>
      <c r="I10628" s="2">
        <f t="shared" si="333"/>
        <v>749.49680000000001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2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v>1</v>
      </c>
      <c r="H10629" s="2">
        <f t="shared" si="332"/>
        <v>81.078400000000002</v>
      </c>
      <c r="I10629" s="2">
        <f t="shared" si="333"/>
        <v>932.40160000000003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2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v>5</v>
      </c>
      <c r="H10630" s="2">
        <f t="shared" si="332"/>
        <v>84.371399999999994</v>
      </c>
      <c r="I10630" s="2">
        <f t="shared" si="333"/>
        <v>384.35860000000002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customHeight="1" x14ac:dyDescent="0.2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v>3</v>
      </c>
      <c r="H10631" s="2">
        <f t="shared" si="332"/>
        <v>1155.2895999999998</v>
      </c>
      <c r="I10631" s="2">
        <f t="shared" si="333"/>
        <v>1531.4304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customHeight="1" x14ac:dyDescent="0.2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v>2</v>
      </c>
      <c r="H10632" s="2">
        <f t="shared" si="332"/>
        <v>1961.4697999999999</v>
      </c>
      <c r="I10632" s="2">
        <f t="shared" si="333"/>
        <v>2211.8702000000003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customHeight="1" x14ac:dyDescent="0.2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v>3</v>
      </c>
      <c r="H10633" s="2">
        <f t="shared" si="332"/>
        <v>13.288699999999999</v>
      </c>
      <c r="I10633" s="2">
        <f t="shared" si="333"/>
        <v>1315.5812999999998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customHeight="1" x14ac:dyDescent="0.2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v>5</v>
      </c>
      <c r="H10634" s="2">
        <f t="shared" si="332"/>
        <v>447.85470000000004</v>
      </c>
      <c r="I10634" s="2">
        <f t="shared" si="333"/>
        <v>1909.2753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2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v>5</v>
      </c>
      <c r="H10635" s="2">
        <f t="shared" si="332"/>
        <v>53.276400000000002</v>
      </c>
      <c r="I10635" s="2">
        <f t="shared" si="333"/>
        <v>834.66360000000009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customHeight="1" x14ac:dyDescent="0.2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v>8</v>
      </c>
      <c r="H10636" s="2">
        <f t="shared" si="332"/>
        <v>811.42619999999999</v>
      </c>
      <c r="I10636" s="2">
        <f t="shared" si="333"/>
        <v>1269.1538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2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v>4</v>
      </c>
      <c r="H10637" s="2">
        <f t="shared" si="332"/>
        <v>65.001599999999996</v>
      </c>
      <c r="I10637" s="2">
        <f t="shared" si="333"/>
        <v>110.67840000000001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customHeight="1" x14ac:dyDescent="0.2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v>2</v>
      </c>
      <c r="H10638" s="2">
        <f t="shared" si="332"/>
        <v>1733.7765999999999</v>
      </c>
      <c r="I10638" s="2">
        <f t="shared" si="333"/>
        <v>2828.7933999999996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customHeight="1" x14ac:dyDescent="0.2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v>8</v>
      </c>
      <c r="H10639" s="2">
        <f t="shared" si="332"/>
        <v>683.04</v>
      </c>
      <c r="I10639" s="2">
        <f t="shared" si="333"/>
        <v>2732.16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customHeight="1" x14ac:dyDescent="0.2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v>8</v>
      </c>
      <c r="H10640" s="2">
        <f t="shared" si="332"/>
        <v>346.15800000000002</v>
      </c>
      <c r="I10640" s="2">
        <f t="shared" si="333"/>
        <v>1384.6320000000001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customHeight="1" x14ac:dyDescent="0.2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v>8</v>
      </c>
      <c r="H10641" s="2">
        <f t="shared" si="332"/>
        <v>574.32309999999995</v>
      </c>
      <c r="I10641" s="2">
        <f t="shared" si="333"/>
        <v>3843.5468999999998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2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v>1</v>
      </c>
      <c r="H10642" s="2">
        <f t="shared" si="332"/>
        <v>179.34479999999999</v>
      </c>
      <c r="I10642" s="2">
        <f t="shared" si="333"/>
        <v>817.01520000000005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2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v>9</v>
      </c>
      <c r="H10643" s="2">
        <f t="shared" si="332"/>
        <v>238.042</v>
      </c>
      <c r="I10643" s="2">
        <f t="shared" si="333"/>
        <v>247.75800000000001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customHeight="1" x14ac:dyDescent="0.2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v>4</v>
      </c>
      <c r="H10644" s="2">
        <f t="shared" si="332"/>
        <v>94.37700000000001</v>
      </c>
      <c r="I10644" s="2">
        <f t="shared" si="333"/>
        <v>4624.473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customHeight="1" x14ac:dyDescent="0.2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v>4</v>
      </c>
      <c r="H10645" s="2">
        <f t="shared" si="332"/>
        <v>258.2688</v>
      </c>
      <c r="I10645" s="2">
        <f t="shared" si="333"/>
        <v>1355.9112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customHeight="1" x14ac:dyDescent="0.2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v>8</v>
      </c>
      <c r="H10646" s="2">
        <f t="shared" si="332"/>
        <v>1827.6453000000001</v>
      </c>
      <c r="I10646" s="2">
        <f t="shared" si="333"/>
        <v>2858.6247000000003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customHeight="1" x14ac:dyDescent="0.2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v>8</v>
      </c>
      <c r="H10647" s="2">
        <f t="shared" si="332"/>
        <v>612.61700000000008</v>
      </c>
      <c r="I10647" s="2">
        <f t="shared" si="333"/>
        <v>2611.683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customHeight="1" x14ac:dyDescent="0.2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v>6</v>
      </c>
      <c r="H10648" s="2">
        <f t="shared" si="332"/>
        <v>2304.0387000000001</v>
      </c>
      <c r="I10648" s="2">
        <f t="shared" si="333"/>
        <v>2598.1713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customHeight="1" x14ac:dyDescent="0.2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v>4</v>
      </c>
      <c r="H10649" s="2">
        <f t="shared" si="332"/>
        <v>644.60600000000011</v>
      </c>
      <c r="I10649" s="2">
        <f t="shared" si="333"/>
        <v>3147.194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2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v>3</v>
      </c>
      <c r="H10650" s="2">
        <f t="shared" si="332"/>
        <v>259.08539999999999</v>
      </c>
      <c r="I10650" s="2">
        <f t="shared" si="333"/>
        <v>357.78460000000001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customHeight="1" x14ac:dyDescent="0.2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v>5</v>
      </c>
      <c r="H10651" s="2">
        <f t="shared" si="332"/>
        <v>1753.1271999999999</v>
      </c>
      <c r="I10651" s="2">
        <f t="shared" si="333"/>
        <v>2522.7928000000002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2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v>8</v>
      </c>
      <c r="H10652" s="2">
        <f t="shared" si="332"/>
        <v>0</v>
      </c>
      <c r="I10652" s="2">
        <f t="shared" si="333"/>
        <v>824.6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customHeight="1" x14ac:dyDescent="0.2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v>7</v>
      </c>
      <c r="H10653" s="2">
        <f t="shared" si="332"/>
        <v>698.35400000000004</v>
      </c>
      <c r="I10653" s="2">
        <f t="shared" si="333"/>
        <v>2793.4160000000002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customHeight="1" x14ac:dyDescent="0.2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v>8</v>
      </c>
      <c r="H10654" s="2">
        <f t="shared" si="332"/>
        <v>357.28000000000003</v>
      </c>
      <c r="I10654" s="2">
        <f t="shared" si="333"/>
        <v>2194.7199999999998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customHeight="1" x14ac:dyDescent="0.2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v>1</v>
      </c>
      <c r="H10655" s="2">
        <f t="shared" si="332"/>
        <v>856.28399999999999</v>
      </c>
      <c r="I10655" s="2">
        <f t="shared" si="333"/>
        <v>2711.5659999999998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customHeight="1" x14ac:dyDescent="0.2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v>4</v>
      </c>
      <c r="H10656" s="2">
        <f t="shared" si="332"/>
        <v>885.14350000000002</v>
      </c>
      <c r="I10656" s="2">
        <f t="shared" si="333"/>
        <v>2963.3064999999997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customHeight="1" x14ac:dyDescent="0.2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v>9</v>
      </c>
      <c r="H10657" s="2">
        <f t="shared" si="332"/>
        <v>1817.0820000000001</v>
      </c>
      <c r="I10657" s="2">
        <f t="shared" si="333"/>
        <v>2220.8779999999997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customHeight="1" x14ac:dyDescent="0.2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v>6</v>
      </c>
      <c r="H10658" s="2">
        <f t="shared" si="332"/>
        <v>377.22599999999994</v>
      </c>
      <c r="I10658" s="2">
        <f t="shared" si="333"/>
        <v>3814.1739999999995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customHeight="1" x14ac:dyDescent="0.2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v>8</v>
      </c>
      <c r="H10659" s="2">
        <f t="shared" si="332"/>
        <v>382.62599999999998</v>
      </c>
      <c r="I10659" s="2">
        <f t="shared" si="333"/>
        <v>3868.7739999999994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customHeight="1" x14ac:dyDescent="0.2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v>8</v>
      </c>
      <c r="H10660" s="2">
        <f t="shared" si="332"/>
        <v>106.08050000000001</v>
      </c>
      <c r="I10660" s="2">
        <f t="shared" si="333"/>
        <v>2015.5295000000001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customHeight="1" x14ac:dyDescent="0.2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v>5</v>
      </c>
      <c r="H10661" s="2">
        <f t="shared" si="332"/>
        <v>1649.1714000000002</v>
      </c>
      <c r="I10661" s="2">
        <f t="shared" si="333"/>
        <v>2808.0486000000001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customHeight="1" x14ac:dyDescent="0.2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v>8</v>
      </c>
      <c r="H10662" s="2">
        <f t="shared" si="332"/>
        <v>1667.9324000000001</v>
      </c>
      <c r="I10662" s="2">
        <f t="shared" si="333"/>
        <v>1958.0075999999999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customHeight="1" x14ac:dyDescent="0.2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v>4</v>
      </c>
      <c r="H10663" s="2">
        <f t="shared" si="332"/>
        <v>757.97280000000001</v>
      </c>
      <c r="I10663" s="2">
        <f t="shared" si="333"/>
        <v>3452.9872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customHeight="1" x14ac:dyDescent="0.2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v>6</v>
      </c>
      <c r="H10664" s="2">
        <f t="shared" si="332"/>
        <v>148.41119999999998</v>
      </c>
      <c r="I10664" s="2">
        <f t="shared" si="333"/>
        <v>4798.6288000000004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2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v>7</v>
      </c>
      <c r="H10665" s="2">
        <f t="shared" si="332"/>
        <v>53.634399999999999</v>
      </c>
      <c r="I10665" s="2">
        <f t="shared" si="333"/>
        <v>616.79559999999992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customHeight="1" x14ac:dyDescent="0.2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v>6</v>
      </c>
      <c r="H10666" s="2">
        <f t="shared" si="332"/>
        <v>95.792000000000002</v>
      </c>
      <c r="I10666" s="2">
        <f t="shared" si="333"/>
        <v>1820.048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customHeight="1" x14ac:dyDescent="0.2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v>6</v>
      </c>
      <c r="H10667" s="2">
        <f t="shared" si="332"/>
        <v>1215.624</v>
      </c>
      <c r="I10667" s="2">
        <f t="shared" si="333"/>
        <v>2836.4560000000001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2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v>8</v>
      </c>
      <c r="H10668" s="2">
        <f t="shared" si="332"/>
        <v>73.204599999999999</v>
      </c>
      <c r="I10668" s="2">
        <f t="shared" si="333"/>
        <v>449.68539999999996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customHeight="1" x14ac:dyDescent="0.2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v>5</v>
      </c>
      <c r="H10669" s="2">
        <f t="shared" si="332"/>
        <v>1237.4235000000001</v>
      </c>
      <c r="I10669" s="2">
        <f t="shared" si="333"/>
        <v>1512.4064999999998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customHeight="1" x14ac:dyDescent="0.2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v>8</v>
      </c>
      <c r="H10670" s="2">
        <f t="shared" si="332"/>
        <v>344.49199999999996</v>
      </c>
      <c r="I10670" s="2">
        <f t="shared" si="333"/>
        <v>3961.6579999999994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2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v>9</v>
      </c>
      <c r="H10671" s="2">
        <f t="shared" si="332"/>
        <v>90.738199999999992</v>
      </c>
      <c r="I10671" s="2">
        <f t="shared" si="333"/>
        <v>102.32180000000001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customHeight="1" x14ac:dyDescent="0.2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v>4</v>
      </c>
      <c r="H10672" s="2">
        <f t="shared" si="332"/>
        <v>799.61880000000008</v>
      </c>
      <c r="I10672" s="2">
        <f t="shared" si="333"/>
        <v>3904.0212000000001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customHeight="1" x14ac:dyDescent="0.2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v>3</v>
      </c>
      <c r="H10673" s="2">
        <f t="shared" si="332"/>
        <v>2103.9512999999997</v>
      </c>
      <c r="I10673" s="2">
        <f t="shared" si="333"/>
        <v>2788.9587000000001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2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v>5</v>
      </c>
      <c r="H10674" s="2">
        <f t="shared" si="332"/>
        <v>789.21460000000002</v>
      </c>
      <c r="I10674" s="2">
        <f t="shared" si="333"/>
        <v>889.96540000000005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customHeight="1" x14ac:dyDescent="0.2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v>5</v>
      </c>
      <c r="H10675" s="2">
        <f t="shared" si="332"/>
        <v>1890.0672</v>
      </c>
      <c r="I10675" s="2">
        <f t="shared" si="333"/>
        <v>1967.2128000000002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2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v>7</v>
      </c>
      <c r="H10676" s="2">
        <f t="shared" si="332"/>
        <v>289.26400000000001</v>
      </c>
      <c r="I10676" s="2">
        <f t="shared" si="333"/>
        <v>433.89599999999996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customHeight="1" x14ac:dyDescent="0.2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v>3</v>
      </c>
      <c r="H10677" s="2">
        <f t="shared" si="332"/>
        <v>194.35150000000002</v>
      </c>
      <c r="I10677" s="2">
        <f t="shared" si="333"/>
        <v>3692.6785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customHeight="1" x14ac:dyDescent="0.2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v>9</v>
      </c>
      <c r="H10678" s="2">
        <f t="shared" si="332"/>
        <v>73.783799999999999</v>
      </c>
      <c r="I10678" s="2">
        <f t="shared" si="333"/>
        <v>2385.6761999999999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customHeight="1" x14ac:dyDescent="0.2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v>6</v>
      </c>
      <c r="H10679" s="2">
        <f t="shared" si="332"/>
        <v>1596.6758</v>
      </c>
      <c r="I10679" s="2">
        <f t="shared" si="333"/>
        <v>2718.6642000000002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2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v>9</v>
      </c>
      <c r="H10680" s="2">
        <f t="shared" si="332"/>
        <v>513.79650000000004</v>
      </c>
      <c r="I10680" s="2">
        <f t="shared" si="333"/>
        <v>627.97349999999994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customHeight="1" x14ac:dyDescent="0.2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v>1</v>
      </c>
      <c r="H10681" s="2">
        <f t="shared" si="332"/>
        <v>271.6816</v>
      </c>
      <c r="I10681" s="2">
        <f t="shared" si="333"/>
        <v>3124.3384000000001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customHeight="1" x14ac:dyDescent="0.2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v>2</v>
      </c>
      <c r="H10682" s="2">
        <f t="shared" si="332"/>
        <v>1857.4305999999999</v>
      </c>
      <c r="I10682" s="2">
        <f t="shared" si="333"/>
        <v>2094.5493999999999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2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v>2</v>
      </c>
      <c r="H10683" s="2">
        <f t="shared" si="332"/>
        <v>338.58510000000001</v>
      </c>
      <c r="I10683" s="2">
        <f t="shared" si="333"/>
        <v>753.62490000000003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customHeight="1" x14ac:dyDescent="0.2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v>8</v>
      </c>
      <c r="H10684" s="2">
        <f t="shared" si="332"/>
        <v>246.57659999999998</v>
      </c>
      <c r="I10684" s="2">
        <f t="shared" si="333"/>
        <v>3863.0333999999998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customHeight="1" x14ac:dyDescent="0.2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v>4</v>
      </c>
      <c r="H10685" s="2">
        <f t="shared" si="332"/>
        <v>383.53040000000004</v>
      </c>
      <c r="I10685" s="2">
        <f t="shared" si="333"/>
        <v>4410.5996000000005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customHeight="1" x14ac:dyDescent="0.2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v>7</v>
      </c>
      <c r="H10686" s="2">
        <f t="shared" si="332"/>
        <v>93.563699999999997</v>
      </c>
      <c r="I10686" s="2">
        <f t="shared" si="333"/>
        <v>3025.2262999999998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customHeight="1" x14ac:dyDescent="0.2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v>4</v>
      </c>
      <c r="H10687" s="2">
        <f t="shared" si="332"/>
        <v>276.20390000000003</v>
      </c>
      <c r="I10687" s="2">
        <f t="shared" si="333"/>
        <v>3669.5661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customHeight="1" x14ac:dyDescent="0.2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v>4</v>
      </c>
      <c r="H10688" s="2">
        <f t="shared" si="332"/>
        <v>1002.5741999999999</v>
      </c>
      <c r="I10688" s="2">
        <f t="shared" si="333"/>
        <v>1707.0857999999998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customHeight="1" x14ac:dyDescent="0.2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v>8</v>
      </c>
      <c r="H10689" s="2">
        <f t="shared" si="332"/>
        <v>333.37810000000002</v>
      </c>
      <c r="I10689" s="2">
        <f t="shared" si="333"/>
        <v>2697.3319000000001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2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v>4</v>
      </c>
      <c r="H10690" s="2">
        <f t="shared" si="332"/>
        <v>46.320400000000006</v>
      </c>
      <c r="I10690" s="2">
        <f t="shared" si="333"/>
        <v>119.1096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customHeight="1" x14ac:dyDescent="0.2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v>3</v>
      </c>
      <c r="H10691" s="2">
        <f t="shared" ref="H10691:H10754" si="334">E10691*F10691</f>
        <v>960.84360000000004</v>
      </c>
      <c r="I10691" s="2">
        <f t="shared" ref="I10691:I10754" si="335">E10691-H10691</f>
        <v>1708.1664000000001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customHeight="1" x14ac:dyDescent="0.2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v>9</v>
      </c>
      <c r="H10692" s="2">
        <f t="shared" si="334"/>
        <v>1314.1170000000002</v>
      </c>
      <c r="I10692" s="2">
        <f t="shared" si="335"/>
        <v>1606.143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customHeight="1" x14ac:dyDescent="0.2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v>3</v>
      </c>
      <c r="H10693" s="2">
        <f t="shared" si="334"/>
        <v>981.13669999999991</v>
      </c>
      <c r="I10693" s="2">
        <f t="shared" si="335"/>
        <v>2402.0933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2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v>5</v>
      </c>
      <c r="H10694" s="2">
        <f t="shared" si="334"/>
        <v>260.40280000000001</v>
      </c>
      <c r="I10694" s="2">
        <f t="shared" si="335"/>
        <v>669.60719999999992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2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v>1</v>
      </c>
      <c r="H10695" s="2">
        <f t="shared" si="334"/>
        <v>590.05580000000009</v>
      </c>
      <c r="I10695" s="2">
        <f t="shared" si="335"/>
        <v>692.67419999999993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customHeight="1" x14ac:dyDescent="0.2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v>9</v>
      </c>
      <c r="H10696" s="2">
        <f t="shared" si="334"/>
        <v>570.66300000000001</v>
      </c>
      <c r="I10696" s="2">
        <f t="shared" si="335"/>
        <v>3233.7570000000001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2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v>6</v>
      </c>
      <c r="H10697" s="2">
        <f t="shared" si="334"/>
        <v>92.143000000000001</v>
      </c>
      <c r="I10697" s="2">
        <f t="shared" si="335"/>
        <v>829.28699999999992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customHeight="1" x14ac:dyDescent="0.2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v>5</v>
      </c>
      <c r="H10698" s="2">
        <f t="shared" si="334"/>
        <v>940.95320000000004</v>
      </c>
      <c r="I10698" s="2">
        <f t="shared" si="335"/>
        <v>1197.5768000000003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customHeight="1" x14ac:dyDescent="0.2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v>4</v>
      </c>
      <c r="H10699" s="2">
        <f t="shared" si="334"/>
        <v>53.096000000000004</v>
      </c>
      <c r="I10699" s="2">
        <f t="shared" si="335"/>
        <v>1274.3040000000001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customHeight="1" x14ac:dyDescent="0.2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v>8</v>
      </c>
      <c r="H10700" s="2">
        <f t="shared" si="334"/>
        <v>249.42599999999999</v>
      </c>
      <c r="I10700" s="2">
        <f t="shared" si="335"/>
        <v>2521.9740000000002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customHeight="1" x14ac:dyDescent="0.2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v>2</v>
      </c>
      <c r="H10701" s="2">
        <f t="shared" si="334"/>
        <v>1036.4907000000001</v>
      </c>
      <c r="I10701" s="2">
        <f t="shared" si="335"/>
        <v>3899.1792999999998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customHeight="1" x14ac:dyDescent="0.2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v>5</v>
      </c>
      <c r="H10702" s="2">
        <f t="shared" si="334"/>
        <v>769.49819999999988</v>
      </c>
      <c r="I10702" s="2">
        <f t="shared" si="335"/>
        <v>3505.4917999999998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2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v>8</v>
      </c>
      <c r="H10703" s="2">
        <f t="shared" si="334"/>
        <v>497.14699999999999</v>
      </c>
      <c r="I10703" s="2">
        <f t="shared" si="335"/>
        <v>923.27300000000014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customHeight="1" x14ac:dyDescent="0.2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v>1</v>
      </c>
      <c r="H10704" s="2">
        <f t="shared" si="334"/>
        <v>95.31</v>
      </c>
      <c r="I10704" s="2">
        <f t="shared" si="335"/>
        <v>1810.89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customHeight="1" x14ac:dyDescent="0.2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v>3</v>
      </c>
      <c r="H10705" s="2">
        <f t="shared" si="334"/>
        <v>1104.3119999999999</v>
      </c>
      <c r="I10705" s="2">
        <f t="shared" si="335"/>
        <v>3496.9880000000003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customHeight="1" x14ac:dyDescent="0.2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v>7</v>
      </c>
      <c r="H10706" s="2">
        <f t="shared" si="334"/>
        <v>1800.6599999999999</v>
      </c>
      <c r="I10706" s="2">
        <f t="shared" si="335"/>
        <v>2700.99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2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v>5</v>
      </c>
      <c r="H10707" s="2">
        <f t="shared" si="334"/>
        <v>301.44060000000002</v>
      </c>
      <c r="I10707" s="2">
        <f t="shared" si="335"/>
        <v>585.14940000000001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customHeight="1" x14ac:dyDescent="0.2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v>9</v>
      </c>
      <c r="H10708" s="2">
        <f t="shared" si="334"/>
        <v>1332.2976000000001</v>
      </c>
      <c r="I10708" s="2">
        <f t="shared" si="335"/>
        <v>2831.1324000000004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customHeight="1" x14ac:dyDescent="0.2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v>1</v>
      </c>
      <c r="H10709" s="2">
        <f t="shared" si="334"/>
        <v>186.99359999999999</v>
      </c>
      <c r="I10709" s="2">
        <f t="shared" si="335"/>
        <v>1371.2864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customHeight="1" x14ac:dyDescent="0.2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v>7</v>
      </c>
      <c r="H10710" s="2">
        <f t="shared" si="334"/>
        <v>552.928</v>
      </c>
      <c r="I10710" s="2">
        <f t="shared" si="335"/>
        <v>2211.712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2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v>6</v>
      </c>
      <c r="H10711" s="2">
        <f t="shared" si="334"/>
        <v>11.248200000000001</v>
      </c>
      <c r="I10711" s="2">
        <f t="shared" si="335"/>
        <v>113.73180000000001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customHeight="1" x14ac:dyDescent="0.2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v>4</v>
      </c>
      <c r="H10712" s="2">
        <f t="shared" si="334"/>
        <v>1248.2725</v>
      </c>
      <c r="I10712" s="2">
        <f t="shared" si="335"/>
        <v>3744.8175000000001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customHeight="1" x14ac:dyDescent="0.2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v>6</v>
      </c>
      <c r="H10713" s="2">
        <f t="shared" si="334"/>
        <v>1110.5173</v>
      </c>
      <c r="I10713" s="2">
        <f t="shared" si="335"/>
        <v>2718.8526999999999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2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v>9</v>
      </c>
      <c r="H10714" s="2">
        <f t="shared" si="334"/>
        <v>411.03680000000003</v>
      </c>
      <c r="I10714" s="2">
        <f t="shared" si="335"/>
        <v>873.45319999999992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customHeight="1" x14ac:dyDescent="0.2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v>9</v>
      </c>
      <c r="H10715" s="2">
        <f t="shared" si="334"/>
        <v>1518.2596000000001</v>
      </c>
      <c r="I10715" s="2">
        <f t="shared" si="335"/>
        <v>1932.3304000000001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customHeight="1" x14ac:dyDescent="0.2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v>2</v>
      </c>
      <c r="H10716" s="2">
        <f t="shared" si="334"/>
        <v>46.116300000000003</v>
      </c>
      <c r="I10716" s="2">
        <f t="shared" si="335"/>
        <v>1491.0937000000001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2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v>9</v>
      </c>
      <c r="H10717" s="2">
        <f t="shared" si="334"/>
        <v>102.28270000000001</v>
      </c>
      <c r="I10717" s="2">
        <f t="shared" si="335"/>
        <v>436.04730000000006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customHeight="1" x14ac:dyDescent="0.2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v>2</v>
      </c>
      <c r="H10718" s="2">
        <f t="shared" si="334"/>
        <v>655.20600000000002</v>
      </c>
      <c r="I10718" s="2">
        <f t="shared" si="335"/>
        <v>1528.8139999999999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customHeight="1" x14ac:dyDescent="0.2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v>6</v>
      </c>
      <c r="H10719" s="2">
        <f t="shared" si="334"/>
        <v>901.09379999999987</v>
      </c>
      <c r="I10719" s="2">
        <f t="shared" si="335"/>
        <v>2206.1261999999997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2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v>7</v>
      </c>
      <c r="H10720" s="2">
        <f t="shared" si="334"/>
        <v>5.3990999999999998</v>
      </c>
      <c r="I10720" s="2">
        <f t="shared" si="335"/>
        <v>534.51089999999999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customHeight="1" x14ac:dyDescent="0.2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v>9</v>
      </c>
      <c r="H10721" s="2">
        <f t="shared" si="334"/>
        <v>237.61709999999999</v>
      </c>
      <c r="I10721" s="2">
        <f t="shared" si="335"/>
        <v>2402.5729000000001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customHeight="1" x14ac:dyDescent="0.2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v>6</v>
      </c>
      <c r="H10722" s="2">
        <f t="shared" si="334"/>
        <v>1101.5886</v>
      </c>
      <c r="I10722" s="2">
        <f t="shared" si="335"/>
        <v>1521.2413999999999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customHeight="1" x14ac:dyDescent="0.2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v>8</v>
      </c>
      <c r="H10723" s="2">
        <f t="shared" si="334"/>
        <v>826.89360000000011</v>
      </c>
      <c r="I10723" s="2">
        <f t="shared" si="335"/>
        <v>2353.4664000000002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customHeight="1" x14ac:dyDescent="0.2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v>3</v>
      </c>
      <c r="H10724" s="2">
        <f t="shared" si="334"/>
        <v>272.7396</v>
      </c>
      <c r="I10724" s="2">
        <f t="shared" si="335"/>
        <v>1026.0203999999999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2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v>6</v>
      </c>
      <c r="H10725" s="2">
        <f t="shared" si="334"/>
        <v>90.512999999999991</v>
      </c>
      <c r="I10725" s="2">
        <f t="shared" si="335"/>
        <v>110.627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customHeight="1" x14ac:dyDescent="0.2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v>2</v>
      </c>
      <c r="H10726" s="2">
        <f t="shared" si="334"/>
        <v>67.671999999999997</v>
      </c>
      <c r="I10726" s="2">
        <f t="shared" si="335"/>
        <v>1624.1279999999999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customHeight="1" x14ac:dyDescent="0.2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v>1</v>
      </c>
      <c r="H10727" s="2">
        <f t="shared" si="334"/>
        <v>944.40300000000013</v>
      </c>
      <c r="I10727" s="2">
        <f t="shared" si="335"/>
        <v>1108.6469999999999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customHeight="1" x14ac:dyDescent="0.2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v>6</v>
      </c>
      <c r="H10728" s="2">
        <f t="shared" si="334"/>
        <v>32.151299999999999</v>
      </c>
      <c r="I10728" s="2">
        <f t="shared" si="335"/>
        <v>3182.9787000000001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customHeight="1" x14ac:dyDescent="0.2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v>3</v>
      </c>
      <c r="H10729" s="2">
        <f t="shared" si="334"/>
        <v>1304.1952000000001</v>
      </c>
      <c r="I10729" s="2">
        <f t="shared" si="335"/>
        <v>3353.6448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2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v>5</v>
      </c>
      <c r="H10730" s="2">
        <f t="shared" si="334"/>
        <v>307.04520000000002</v>
      </c>
      <c r="I10730" s="2">
        <f t="shared" si="335"/>
        <v>789.5447999999999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customHeight="1" x14ac:dyDescent="0.2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v>6</v>
      </c>
      <c r="H10731" s="2">
        <f t="shared" si="334"/>
        <v>1109.7375999999999</v>
      </c>
      <c r="I10731" s="2">
        <f t="shared" si="335"/>
        <v>2358.1923999999999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2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v>6</v>
      </c>
      <c r="H10732" s="2">
        <f t="shared" si="334"/>
        <v>5.7725999999999997</v>
      </c>
      <c r="I10732" s="2">
        <f t="shared" si="335"/>
        <v>571.48739999999998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2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v>7</v>
      </c>
      <c r="H10733" s="2">
        <f t="shared" si="334"/>
        <v>279.19350000000003</v>
      </c>
      <c r="I10733" s="2">
        <f t="shared" si="335"/>
        <v>754.85649999999987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customHeight="1" x14ac:dyDescent="0.2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v>7</v>
      </c>
      <c r="H10734" s="2">
        <f t="shared" si="334"/>
        <v>155.68559999999999</v>
      </c>
      <c r="I10734" s="2">
        <f t="shared" si="335"/>
        <v>2439.0744000000004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customHeight="1" x14ac:dyDescent="0.2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v>6</v>
      </c>
      <c r="H10735" s="2">
        <f t="shared" si="334"/>
        <v>285.68400000000003</v>
      </c>
      <c r="I10735" s="2">
        <f t="shared" si="335"/>
        <v>3285.366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customHeight="1" x14ac:dyDescent="0.2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v>1</v>
      </c>
      <c r="H10736" s="2">
        <f t="shared" si="334"/>
        <v>473.76889999999997</v>
      </c>
      <c r="I10736" s="2">
        <f t="shared" si="335"/>
        <v>3833.2210999999998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customHeight="1" x14ac:dyDescent="0.2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v>8</v>
      </c>
      <c r="H10737" s="2">
        <f t="shared" si="334"/>
        <v>1160.9902999999999</v>
      </c>
      <c r="I10737" s="2">
        <f t="shared" si="335"/>
        <v>2584.1397000000002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2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v>4</v>
      </c>
      <c r="H10738" s="2">
        <f t="shared" si="334"/>
        <v>35.045999999999999</v>
      </c>
      <c r="I10738" s="2">
        <f t="shared" si="335"/>
        <v>140.184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customHeight="1" x14ac:dyDescent="0.2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v>1</v>
      </c>
      <c r="H10739" s="2">
        <f t="shared" si="334"/>
        <v>138.05040000000002</v>
      </c>
      <c r="I10739" s="2">
        <f t="shared" si="335"/>
        <v>3313.2096000000001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customHeight="1" x14ac:dyDescent="0.2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v>2</v>
      </c>
      <c r="H10740" s="2">
        <f t="shared" si="334"/>
        <v>579.71479999999997</v>
      </c>
      <c r="I10740" s="2">
        <f t="shared" si="335"/>
        <v>3561.1052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customHeight="1" x14ac:dyDescent="0.2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v>3</v>
      </c>
      <c r="H10741" s="2">
        <f t="shared" si="334"/>
        <v>107.0044</v>
      </c>
      <c r="I10741" s="2">
        <f t="shared" si="335"/>
        <v>2568.1056000000003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customHeight="1" x14ac:dyDescent="0.2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v>6</v>
      </c>
      <c r="H10742" s="2">
        <f t="shared" si="334"/>
        <v>1594.3719000000001</v>
      </c>
      <c r="I10742" s="2">
        <f t="shared" si="335"/>
        <v>3237.0581000000002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2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v>2</v>
      </c>
      <c r="H10743" s="2">
        <f t="shared" si="334"/>
        <v>33.916400000000003</v>
      </c>
      <c r="I10743" s="2">
        <f t="shared" si="335"/>
        <v>87.213599999999985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customHeight="1" x14ac:dyDescent="0.2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v>2</v>
      </c>
      <c r="H10744" s="2">
        <f t="shared" si="334"/>
        <v>822.28400000000011</v>
      </c>
      <c r="I10744" s="2">
        <f t="shared" si="335"/>
        <v>3289.136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2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v>6</v>
      </c>
      <c r="H10745" s="2">
        <f t="shared" si="334"/>
        <v>800.68520000000001</v>
      </c>
      <c r="I10745" s="2">
        <f t="shared" si="335"/>
        <v>939.93479999999988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customHeight="1" x14ac:dyDescent="0.2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v>4</v>
      </c>
      <c r="H10746" s="2">
        <f t="shared" si="334"/>
        <v>854.67200000000003</v>
      </c>
      <c r="I10746" s="2">
        <f t="shared" si="335"/>
        <v>2432.5279999999998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customHeight="1" x14ac:dyDescent="0.2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v>5</v>
      </c>
      <c r="H10747" s="2">
        <f t="shared" si="334"/>
        <v>1539.1464000000001</v>
      </c>
      <c r="I10747" s="2">
        <f t="shared" si="335"/>
        <v>1958.9135999999999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customHeight="1" x14ac:dyDescent="0.2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v>8</v>
      </c>
      <c r="H10748" s="2">
        <f t="shared" si="334"/>
        <v>464.17979999999994</v>
      </c>
      <c r="I10748" s="2">
        <f t="shared" si="335"/>
        <v>1136.4402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customHeight="1" x14ac:dyDescent="0.2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v>3</v>
      </c>
      <c r="H10749" s="2">
        <f t="shared" si="334"/>
        <v>945.74019999999996</v>
      </c>
      <c r="I10749" s="2">
        <f t="shared" si="335"/>
        <v>4031.8397999999997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2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v>5</v>
      </c>
      <c r="H10750" s="2">
        <f t="shared" si="334"/>
        <v>163.6011</v>
      </c>
      <c r="I10750" s="2">
        <f t="shared" si="335"/>
        <v>442.32889999999998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2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v>1</v>
      </c>
      <c r="H10751" s="2">
        <f t="shared" si="334"/>
        <v>69.555199999999999</v>
      </c>
      <c r="I10751" s="2">
        <f t="shared" si="335"/>
        <v>799.88480000000004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customHeight="1" x14ac:dyDescent="0.2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v>4</v>
      </c>
      <c r="H10752" s="2">
        <f t="shared" si="334"/>
        <v>1520.3915999999999</v>
      </c>
      <c r="I10752" s="2">
        <f t="shared" si="335"/>
        <v>2951.3483999999999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2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v>5</v>
      </c>
      <c r="H10753" s="2">
        <f t="shared" si="334"/>
        <v>335.15019999999998</v>
      </c>
      <c r="I10753" s="2">
        <f t="shared" si="335"/>
        <v>348.82980000000003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customHeight="1" x14ac:dyDescent="0.2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v>4</v>
      </c>
      <c r="H10754" s="2">
        <f t="shared" si="334"/>
        <v>236.196</v>
      </c>
      <c r="I10754" s="2">
        <f t="shared" si="335"/>
        <v>1732.104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customHeight="1" x14ac:dyDescent="0.2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v>9</v>
      </c>
      <c r="H10755" s="2">
        <f t="shared" ref="H10755:H10818" si="336">E10755*F10755</f>
        <v>590.78399999999999</v>
      </c>
      <c r="I10755" s="2">
        <f t="shared" ref="I10755:I10818" si="337">E10755-H10755</f>
        <v>3101.616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customHeight="1" x14ac:dyDescent="0.2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v>8</v>
      </c>
      <c r="H10756" s="2">
        <f t="shared" si="336"/>
        <v>795.66200000000003</v>
      </c>
      <c r="I10756" s="2">
        <f t="shared" si="337"/>
        <v>3182.6480000000001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customHeight="1" x14ac:dyDescent="0.2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v>2</v>
      </c>
      <c r="H10757" s="2">
        <f t="shared" si="336"/>
        <v>1146.6912</v>
      </c>
      <c r="I10757" s="2">
        <f t="shared" si="337"/>
        <v>3631.1887999999999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customHeight="1" x14ac:dyDescent="0.2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v>9</v>
      </c>
      <c r="H10758" s="2">
        <f t="shared" si="336"/>
        <v>1428.8075999999999</v>
      </c>
      <c r="I10758" s="2">
        <f t="shared" si="337"/>
        <v>2540.1023999999998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customHeight="1" x14ac:dyDescent="0.2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v>2</v>
      </c>
      <c r="H10759" s="2">
        <f t="shared" si="336"/>
        <v>296.67470000000003</v>
      </c>
      <c r="I10759" s="2">
        <f t="shared" si="337"/>
        <v>3941.5353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customHeight="1" x14ac:dyDescent="0.2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v>6</v>
      </c>
      <c r="H10760" s="2">
        <f t="shared" si="336"/>
        <v>712.79099999999994</v>
      </c>
      <c r="I10760" s="2">
        <f t="shared" si="337"/>
        <v>4039.1489999999994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customHeight="1" x14ac:dyDescent="0.2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v>2</v>
      </c>
      <c r="H10761" s="2">
        <f t="shared" si="336"/>
        <v>759.52890000000014</v>
      </c>
      <c r="I10761" s="2">
        <f t="shared" si="337"/>
        <v>2053.5410999999999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customHeight="1" x14ac:dyDescent="0.2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v>6</v>
      </c>
      <c r="H10762" s="2">
        <f t="shared" si="336"/>
        <v>517.01779999999997</v>
      </c>
      <c r="I10762" s="2">
        <f t="shared" si="337"/>
        <v>1265.8022000000001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customHeight="1" x14ac:dyDescent="0.2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v>6</v>
      </c>
      <c r="H10763" s="2">
        <f t="shared" si="336"/>
        <v>1034.6130000000001</v>
      </c>
      <c r="I10763" s="2">
        <f t="shared" si="337"/>
        <v>2797.2870000000003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2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v>7</v>
      </c>
      <c r="H10764" s="2">
        <f t="shared" si="336"/>
        <v>198.297</v>
      </c>
      <c r="I10764" s="2">
        <f t="shared" si="337"/>
        <v>703.053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2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v>5</v>
      </c>
      <c r="H10765" s="2">
        <f t="shared" si="336"/>
        <v>156.36239999999998</v>
      </c>
      <c r="I10765" s="2">
        <f t="shared" si="337"/>
        <v>277.9776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customHeight="1" x14ac:dyDescent="0.2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v>3</v>
      </c>
      <c r="H10766" s="2">
        <f t="shared" si="336"/>
        <v>394.81200000000001</v>
      </c>
      <c r="I10766" s="2">
        <f t="shared" si="337"/>
        <v>3553.308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customHeight="1" x14ac:dyDescent="0.2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v>2</v>
      </c>
      <c r="H10767" s="2">
        <f t="shared" si="336"/>
        <v>666.16060000000004</v>
      </c>
      <c r="I10767" s="2">
        <f t="shared" si="337"/>
        <v>4092.1293999999998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customHeight="1" x14ac:dyDescent="0.2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v>4</v>
      </c>
      <c r="H10768" s="2">
        <f t="shared" si="336"/>
        <v>498.95779999999996</v>
      </c>
      <c r="I10768" s="2">
        <f t="shared" si="337"/>
        <v>1769.0321999999999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2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v>1</v>
      </c>
      <c r="H10769" s="2">
        <f t="shared" si="336"/>
        <v>311.34249999999997</v>
      </c>
      <c r="I10769" s="2">
        <f t="shared" si="337"/>
        <v>578.20749999999998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customHeight="1" x14ac:dyDescent="0.2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v>2</v>
      </c>
      <c r="H10770" s="2">
        <f t="shared" si="336"/>
        <v>101.41600000000001</v>
      </c>
      <c r="I10770" s="2">
        <f t="shared" si="337"/>
        <v>2433.9839999999999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customHeight="1" x14ac:dyDescent="0.2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v>8</v>
      </c>
      <c r="H10771" s="2">
        <f t="shared" si="336"/>
        <v>121.6356</v>
      </c>
      <c r="I10771" s="2">
        <f t="shared" si="337"/>
        <v>1905.6243999999999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customHeight="1" x14ac:dyDescent="0.2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v>5</v>
      </c>
      <c r="H10772" s="2">
        <f t="shared" si="336"/>
        <v>750.79679999999996</v>
      </c>
      <c r="I10772" s="2">
        <f t="shared" si="337"/>
        <v>1174.3231999999998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customHeight="1" x14ac:dyDescent="0.2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v>5</v>
      </c>
      <c r="H10773" s="2">
        <f t="shared" si="336"/>
        <v>413.08800000000002</v>
      </c>
      <c r="I10773" s="2">
        <f t="shared" si="337"/>
        <v>2764.5119999999997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2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v>3</v>
      </c>
      <c r="H10774" s="2">
        <f t="shared" si="336"/>
        <v>458.98079999999999</v>
      </c>
      <c r="I10774" s="2">
        <f t="shared" si="337"/>
        <v>497.22920000000005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customHeight="1" x14ac:dyDescent="0.2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v>1</v>
      </c>
      <c r="H10775" s="2">
        <f t="shared" si="336"/>
        <v>942.89279999999997</v>
      </c>
      <c r="I10775" s="2">
        <f t="shared" si="337"/>
        <v>1021.4671999999999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customHeight="1" x14ac:dyDescent="0.2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v>6</v>
      </c>
      <c r="H10776" s="2">
        <f t="shared" si="336"/>
        <v>1481.2168000000001</v>
      </c>
      <c r="I10776" s="2">
        <f t="shared" si="337"/>
        <v>2875.3032000000003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customHeight="1" x14ac:dyDescent="0.2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v>1</v>
      </c>
      <c r="H10777" s="2">
        <f t="shared" si="336"/>
        <v>1323.1296</v>
      </c>
      <c r="I10777" s="2">
        <f t="shared" si="337"/>
        <v>2352.2304000000004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2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v>4</v>
      </c>
      <c r="H10778" s="2">
        <f t="shared" si="336"/>
        <v>122.8854</v>
      </c>
      <c r="I10778" s="2">
        <f t="shared" si="337"/>
        <v>249.49459999999999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customHeight="1" x14ac:dyDescent="0.2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v>4</v>
      </c>
      <c r="H10779" s="2">
        <f t="shared" si="336"/>
        <v>235.6317</v>
      </c>
      <c r="I10779" s="2">
        <f t="shared" si="337"/>
        <v>2382.4983000000002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2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v>3</v>
      </c>
      <c r="H10780" s="2">
        <f t="shared" si="336"/>
        <v>136.83750000000001</v>
      </c>
      <c r="I10780" s="2">
        <f t="shared" si="337"/>
        <v>410.51250000000005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customHeight="1" x14ac:dyDescent="0.2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v>4</v>
      </c>
      <c r="H10781" s="2">
        <f t="shared" si="336"/>
        <v>1916.692</v>
      </c>
      <c r="I10781" s="2">
        <f t="shared" si="337"/>
        <v>2875.0379999999996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2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v>6</v>
      </c>
      <c r="H10782" s="2">
        <f t="shared" si="336"/>
        <v>506.5086</v>
      </c>
      <c r="I10782" s="2">
        <f t="shared" si="337"/>
        <v>792.23140000000001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customHeight="1" x14ac:dyDescent="0.2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v>6</v>
      </c>
      <c r="H10783" s="2">
        <f t="shared" si="336"/>
        <v>2101.4280000000003</v>
      </c>
      <c r="I10783" s="2">
        <f t="shared" si="337"/>
        <v>2568.4119999999998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customHeight="1" x14ac:dyDescent="0.2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v>6</v>
      </c>
      <c r="H10784" s="2">
        <f t="shared" si="336"/>
        <v>1883.9880000000003</v>
      </c>
      <c r="I10784" s="2">
        <f t="shared" si="337"/>
        <v>2302.652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customHeight="1" x14ac:dyDescent="0.2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v>6</v>
      </c>
      <c r="H10785" s="2">
        <f t="shared" si="336"/>
        <v>364.21970000000005</v>
      </c>
      <c r="I10785" s="2">
        <f t="shared" si="337"/>
        <v>2437.4703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customHeight="1" x14ac:dyDescent="0.2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v>4</v>
      </c>
      <c r="H10786" s="2">
        <f t="shared" si="336"/>
        <v>629.24040000000002</v>
      </c>
      <c r="I10786" s="2">
        <f t="shared" si="337"/>
        <v>1118.6496000000002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customHeight="1" x14ac:dyDescent="0.2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v>7</v>
      </c>
      <c r="H10787" s="2">
        <f t="shared" si="336"/>
        <v>1420.3001999999999</v>
      </c>
      <c r="I10787" s="2">
        <f t="shared" si="337"/>
        <v>2883.6397999999999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2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v>7</v>
      </c>
      <c r="H10788" s="2">
        <f t="shared" si="336"/>
        <v>373.40159999999997</v>
      </c>
      <c r="I10788" s="2">
        <f t="shared" si="337"/>
        <v>475.23840000000001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2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v>2</v>
      </c>
      <c r="H10789" s="2">
        <f t="shared" si="336"/>
        <v>88.368299999999991</v>
      </c>
      <c r="I10789" s="2">
        <f t="shared" si="337"/>
        <v>893.50170000000003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2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v>6</v>
      </c>
      <c r="H10790" s="2">
        <f t="shared" si="336"/>
        <v>444.42180000000002</v>
      </c>
      <c r="I10790" s="2">
        <f t="shared" si="337"/>
        <v>756.71820000000002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customHeight="1" x14ac:dyDescent="0.2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v>5</v>
      </c>
      <c r="H10791" s="2">
        <f t="shared" si="336"/>
        <v>636.02909999999997</v>
      </c>
      <c r="I10791" s="2">
        <f t="shared" si="337"/>
        <v>2392.6809000000003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customHeight="1" x14ac:dyDescent="0.2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v>1</v>
      </c>
      <c r="H10792" s="2">
        <f t="shared" si="336"/>
        <v>328.03800000000001</v>
      </c>
      <c r="I10792" s="2">
        <f t="shared" si="337"/>
        <v>1312.152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customHeight="1" x14ac:dyDescent="0.2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v>3</v>
      </c>
      <c r="H10793" s="2">
        <f t="shared" si="336"/>
        <v>98.939799999999991</v>
      </c>
      <c r="I10793" s="2">
        <f t="shared" si="337"/>
        <v>4848.0501999999997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2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v>9</v>
      </c>
      <c r="H10794" s="2">
        <f t="shared" si="336"/>
        <v>506.90399999999994</v>
      </c>
      <c r="I10794" s="2">
        <f t="shared" si="337"/>
        <v>549.14599999999996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customHeight="1" x14ac:dyDescent="0.2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v>9</v>
      </c>
      <c r="H10795" s="2">
        <f t="shared" si="336"/>
        <v>1376.1466</v>
      </c>
      <c r="I10795" s="2">
        <f t="shared" si="337"/>
        <v>2671.3433999999997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2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v>9</v>
      </c>
      <c r="H10796" s="2">
        <f t="shared" si="336"/>
        <v>170.88</v>
      </c>
      <c r="I10796" s="2">
        <f t="shared" si="337"/>
        <v>398.72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customHeight="1" x14ac:dyDescent="0.2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v>5</v>
      </c>
      <c r="H10797" s="2">
        <f t="shared" si="336"/>
        <v>238.14570000000003</v>
      </c>
      <c r="I10797" s="2">
        <f t="shared" si="337"/>
        <v>1593.7443000000001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2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v>6</v>
      </c>
      <c r="H10798" s="2">
        <f t="shared" si="336"/>
        <v>427.16520000000003</v>
      </c>
      <c r="I10798" s="2">
        <f t="shared" si="337"/>
        <v>867.27480000000003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customHeight="1" x14ac:dyDescent="0.2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v>9</v>
      </c>
      <c r="H10799" s="2">
        <f t="shared" si="336"/>
        <v>2296.6549999999997</v>
      </c>
      <c r="I10799" s="2">
        <f t="shared" si="337"/>
        <v>2589.8450000000003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2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v>4</v>
      </c>
      <c r="H10800" s="2">
        <f t="shared" si="336"/>
        <v>18.086400000000001</v>
      </c>
      <c r="I10800" s="2">
        <f t="shared" si="337"/>
        <v>207.99360000000001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customHeight="1" x14ac:dyDescent="0.2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v>4</v>
      </c>
      <c r="H10801" s="2">
        <f t="shared" si="336"/>
        <v>1781.7281999999998</v>
      </c>
      <c r="I10801" s="2">
        <f t="shared" si="337"/>
        <v>1854.4518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customHeight="1" x14ac:dyDescent="0.2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v>9</v>
      </c>
      <c r="H10802" s="2">
        <f t="shared" si="336"/>
        <v>275.90639999999996</v>
      </c>
      <c r="I10802" s="2">
        <f t="shared" si="337"/>
        <v>1037.9335999999998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customHeight="1" x14ac:dyDescent="0.2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v>7</v>
      </c>
      <c r="H10803" s="2">
        <f t="shared" si="336"/>
        <v>1996.8088</v>
      </c>
      <c r="I10803" s="2">
        <f t="shared" si="337"/>
        <v>2078.3112000000001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customHeight="1" x14ac:dyDescent="0.2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v>6</v>
      </c>
      <c r="H10804" s="2">
        <f t="shared" si="336"/>
        <v>520</v>
      </c>
      <c r="I10804" s="2">
        <f t="shared" si="337"/>
        <v>1105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2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v>6</v>
      </c>
      <c r="H10805" s="2">
        <f t="shared" si="336"/>
        <v>162.83040000000003</v>
      </c>
      <c r="I10805" s="2">
        <f t="shared" si="337"/>
        <v>854.8596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customHeight="1" x14ac:dyDescent="0.2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v>5</v>
      </c>
      <c r="H10806" s="2">
        <f t="shared" si="336"/>
        <v>664.221</v>
      </c>
      <c r="I10806" s="2">
        <f t="shared" si="337"/>
        <v>2831.6790000000001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customHeight="1" x14ac:dyDescent="0.2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v>4</v>
      </c>
      <c r="H10807" s="2">
        <f t="shared" si="336"/>
        <v>204.31950000000001</v>
      </c>
      <c r="I10807" s="2">
        <f t="shared" si="337"/>
        <v>1157.8105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customHeight="1" x14ac:dyDescent="0.2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v>3</v>
      </c>
      <c r="H10808" s="2">
        <f t="shared" si="336"/>
        <v>421.4606</v>
      </c>
      <c r="I10808" s="2">
        <f t="shared" si="337"/>
        <v>2057.7194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2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v>7</v>
      </c>
      <c r="H10809" s="2">
        <f t="shared" si="336"/>
        <v>238.2432</v>
      </c>
      <c r="I10809" s="2">
        <f t="shared" si="337"/>
        <v>506.26679999999999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customHeight="1" x14ac:dyDescent="0.2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v>5</v>
      </c>
      <c r="H10810" s="2">
        <f t="shared" si="336"/>
        <v>36.505300000000005</v>
      </c>
      <c r="I10810" s="2">
        <f t="shared" si="337"/>
        <v>3614.0247000000004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customHeight="1" x14ac:dyDescent="0.2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v>2</v>
      </c>
      <c r="H10811" s="2">
        <f t="shared" si="336"/>
        <v>1004.88</v>
      </c>
      <c r="I10811" s="2">
        <f t="shared" si="337"/>
        <v>1088.6199999999999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2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v>3</v>
      </c>
      <c r="H10812" s="2">
        <f t="shared" si="336"/>
        <v>299.75920000000002</v>
      </c>
      <c r="I10812" s="2">
        <f t="shared" si="337"/>
        <v>489.08080000000001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customHeight="1" x14ac:dyDescent="0.2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v>5</v>
      </c>
      <c r="H10813" s="2">
        <f t="shared" si="336"/>
        <v>1754.8953999999999</v>
      </c>
      <c r="I10813" s="2">
        <f t="shared" si="337"/>
        <v>1978.9246000000003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2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v>9</v>
      </c>
      <c r="H10814" s="2">
        <f t="shared" si="336"/>
        <v>218.32920000000001</v>
      </c>
      <c r="I10814" s="2">
        <f t="shared" si="337"/>
        <v>388.14080000000001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customHeight="1" x14ac:dyDescent="0.2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v>6</v>
      </c>
      <c r="H10815" s="2">
        <f t="shared" si="336"/>
        <v>699.98879999999997</v>
      </c>
      <c r="I10815" s="2">
        <f t="shared" si="337"/>
        <v>2216.6311999999998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customHeight="1" x14ac:dyDescent="0.2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v>2</v>
      </c>
      <c r="H10816" s="2">
        <f t="shared" si="336"/>
        <v>276.90119999999996</v>
      </c>
      <c r="I10816" s="2">
        <f t="shared" si="337"/>
        <v>2799.7788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customHeight="1" x14ac:dyDescent="0.2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v>8</v>
      </c>
      <c r="H10817" s="2">
        <f t="shared" si="336"/>
        <v>1211.2672</v>
      </c>
      <c r="I10817" s="2">
        <f t="shared" si="337"/>
        <v>3447.4528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2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v>6</v>
      </c>
      <c r="H10818" s="2">
        <f t="shared" si="336"/>
        <v>302.32799999999997</v>
      </c>
      <c r="I10818" s="2">
        <f t="shared" si="337"/>
        <v>537.47199999999998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customHeight="1" x14ac:dyDescent="0.2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v>6</v>
      </c>
      <c r="H10819" s="2">
        <f t="shared" ref="H10819:H10882" si="338">E10819*F10819</f>
        <v>1419.6020000000001</v>
      </c>
      <c r="I10819" s="2">
        <f t="shared" ref="I10819:I10882" si="339">E10819-H10819</f>
        <v>1881.798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customHeight="1" x14ac:dyDescent="0.2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v>8</v>
      </c>
      <c r="H10820" s="2">
        <f t="shared" si="338"/>
        <v>314.52320000000003</v>
      </c>
      <c r="I10820" s="2">
        <f t="shared" si="339"/>
        <v>1651.2467999999999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customHeight="1" x14ac:dyDescent="0.2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v>7</v>
      </c>
      <c r="H10821" s="2">
        <f t="shared" si="338"/>
        <v>536.63739999999996</v>
      </c>
      <c r="I10821" s="2">
        <f t="shared" si="339"/>
        <v>1527.3525999999997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customHeight="1" x14ac:dyDescent="0.2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v>5</v>
      </c>
      <c r="H10822" s="2">
        <f t="shared" si="338"/>
        <v>793.27139999999997</v>
      </c>
      <c r="I10822" s="2">
        <f t="shared" si="339"/>
        <v>1765.6686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2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v>9</v>
      </c>
      <c r="H10823" s="2">
        <f t="shared" si="338"/>
        <v>361.20659999999998</v>
      </c>
      <c r="I10823" s="2">
        <f t="shared" si="339"/>
        <v>884.33339999999998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customHeight="1" x14ac:dyDescent="0.2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v>1</v>
      </c>
      <c r="H10824" s="2">
        <f t="shared" si="338"/>
        <v>70.793999999999997</v>
      </c>
      <c r="I10824" s="2">
        <f t="shared" si="339"/>
        <v>2289.0060000000003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customHeight="1" x14ac:dyDescent="0.2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v>4</v>
      </c>
      <c r="H10825" s="2">
        <f t="shared" si="338"/>
        <v>831.73199999999997</v>
      </c>
      <c r="I10825" s="2">
        <f t="shared" si="339"/>
        <v>2633.8180000000002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customHeight="1" x14ac:dyDescent="0.2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v>9</v>
      </c>
      <c r="H10826" s="2">
        <f t="shared" si="338"/>
        <v>935.94</v>
      </c>
      <c r="I10826" s="2">
        <f t="shared" si="339"/>
        <v>1403.9099999999999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2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v>2</v>
      </c>
      <c r="H10827" s="2">
        <f t="shared" si="338"/>
        <v>123.31600000000002</v>
      </c>
      <c r="I10827" s="2">
        <f t="shared" si="339"/>
        <v>184.97399999999999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customHeight="1" x14ac:dyDescent="0.2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v>3</v>
      </c>
      <c r="H10828" s="2">
        <f t="shared" si="338"/>
        <v>340.83749999999998</v>
      </c>
      <c r="I10828" s="2">
        <f t="shared" si="339"/>
        <v>1022.5124999999999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2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v>3</v>
      </c>
      <c r="H10829" s="2">
        <f t="shared" si="338"/>
        <v>874.63679999999999</v>
      </c>
      <c r="I10829" s="2">
        <f t="shared" si="339"/>
        <v>947.52320000000009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customHeight="1" x14ac:dyDescent="0.2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v>6</v>
      </c>
      <c r="H10830" s="2">
        <f t="shared" si="338"/>
        <v>753.63329999999996</v>
      </c>
      <c r="I10830" s="2">
        <f t="shared" si="339"/>
        <v>1084.4967000000001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2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v>3</v>
      </c>
      <c r="H10831" s="2">
        <f t="shared" si="338"/>
        <v>183.86410000000001</v>
      </c>
      <c r="I10831" s="2">
        <f t="shared" si="339"/>
        <v>313.0659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customHeight="1" x14ac:dyDescent="0.2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v>3</v>
      </c>
      <c r="H10832" s="2">
        <f t="shared" si="338"/>
        <v>598.75400000000002</v>
      </c>
      <c r="I10832" s="2">
        <f t="shared" si="339"/>
        <v>1704.1460000000002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customHeight="1" x14ac:dyDescent="0.2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v>5</v>
      </c>
      <c r="H10833" s="2">
        <f t="shared" si="338"/>
        <v>1047.165</v>
      </c>
      <c r="I10833" s="2">
        <f t="shared" si="339"/>
        <v>2443.3850000000002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2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v>3</v>
      </c>
      <c r="H10834" s="2">
        <f t="shared" si="338"/>
        <v>37.233899999999998</v>
      </c>
      <c r="I10834" s="2">
        <f t="shared" si="339"/>
        <v>301.2561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customHeight="1" x14ac:dyDescent="0.2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v>5</v>
      </c>
      <c r="H10835" s="2">
        <f t="shared" si="338"/>
        <v>1020.4731000000002</v>
      </c>
      <c r="I10835" s="2">
        <f t="shared" si="339"/>
        <v>2759.0569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customHeight="1" x14ac:dyDescent="0.2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v>3</v>
      </c>
      <c r="H10836" s="2">
        <f t="shared" si="338"/>
        <v>1242.8052000000002</v>
      </c>
      <c r="I10836" s="2">
        <f t="shared" si="339"/>
        <v>3537.2148000000002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2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v>2</v>
      </c>
      <c r="H10837" s="2">
        <f t="shared" si="338"/>
        <v>14.576000000000001</v>
      </c>
      <c r="I10837" s="2">
        <f t="shared" si="339"/>
        <v>131.184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2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v>8</v>
      </c>
      <c r="H10838" s="2">
        <f t="shared" si="338"/>
        <v>503.56319999999994</v>
      </c>
      <c r="I10838" s="2">
        <f t="shared" si="339"/>
        <v>545.52679999999998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customHeight="1" x14ac:dyDescent="0.2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v>3</v>
      </c>
      <c r="H10839" s="2">
        <f t="shared" si="338"/>
        <v>331.57080000000002</v>
      </c>
      <c r="I10839" s="2">
        <f t="shared" si="339"/>
        <v>2431.5192000000002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customHeight="1" x14ac:dyDescent="0.2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v>6</v>
      </c>
      <c r="H10840" s="2">
        <f t="shared" si="338"/>
        <v>58.422000000000004</v>
      </c>
      <c r="I10840" s="2">
        <f t="shared" si="339"/>
        <v>1110.018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customHeight="1" x14ac:dyDescent="0.2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v>2</v>
      </c>
      <c r="H10841" s="2">
        <f t="shared" si="338"/>
        <v>884.73410000000001</v>
      </c>
      <c r="I10841" s="2">
        <f t="shared" si="339"/>
        <v>2961.9358999999999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customHeight="1" x14ac:dyDescent="0.2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v>1</v>
      </c>
      <c r="H10842" s="2">
        <f t="shared" si="338"/>
        <v>554.01640000000009</v>
      </c>
      <c r="I10842" s="2">
        <f t="shared" si="339"/>
        <v>1075.4436000000001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customHeight="1" x14ac:dyDescent="0.2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v>8</v>
      </c>
      <c r="H10843" s="2">
        <f t="shared" si="338"/>
        <v>153.876</v>
      </c>
      <c r="I10843" s="2">
        <f t="shared" si="339"/>
        <v>1384.884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2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v>3</v>
      </c>
      <c r="H10844" s="2">
        <f t="shared" si="338"/>
        <v>9.4077000000000002</v>
      </c>
      <c r="I10844" s="2">
        <f t="shared" si="339"/>
        <v>95.122299999999996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customHeight="1" x14ac:dyDescent="0.2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v>2</v>
      </c>
      <c r="H10845" s="2">
        <f t="shared" si="338"/>
        <v>185.07059999999998</v>
      </c>
      <c r="I10845" s="2">
        <f t="shared" si="339"/>
        <v>1238.5493999999999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2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v>2</v>
      </c>
      <c r="H10846" s="2">
        <f t="shared" si="338"/>
        <v>174.98849999999999</v>
      </c>
      <c r="I10846" s="2">
        <f t="shared" si="339"/>
        <v>991.60149999999999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customHeight="1" x14ac:dyDescent="0.2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v>5</v>
      </c>
      <c r="H10847" s="2">
        <f t="shared" si="338"/>
        <v>213.82560000000001</v>
      </c>
      <c r="I10847" s="2">
        <f t="shared" si="339"/>
        <v>1568.0544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2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v>6</v>
      </c>
      <c r="H10848" s="2">
        <f t="shared" si="338"/>
        <v>197.64479999999998</v>
      </c>
      <c r="I10848" s="2">
        <f t="shared" si="339"/>
        <v>625.87519999999995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customHeight="1" x14ac:dyDescent="0.2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v>2</v>
      </c>
      <c r="H10849" s="2">
        <f t="shared" si="338"/>
        <v>30.137800000000002</v>
      </c>
      <c r="I10849" s="2">
        <f t="shared" si="339"/>
        <v>2983.6422000000002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customHeight="1" x14ac:dyDescent="0.2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v>6</v>
      </c>
      <c r="H10850" s="2">
        <f t="shared" si="338"/>
        <v>50.793199999999999</v>
      </c>
      <c r="I10850" s="2">
        <f t="shared" si="339"/>
        <v>1219.0367999999999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customHeight="1" x14ac:dyDescent="0.2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v>1</v>
      </c>
      <c r="H10851" s="2">
        <f t="shared" si="338"/>
        <v>1503.2087999999999</v>
      </c>
      <c r="I10851" s="2">
        <f t="shared" si="339"/>
        <v>2672.3712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customHeight="1" x14ac:dyDescent="0.2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v>9</v>
      </c>
      <c r="H10852" s="2">
        <f t="shared" si="338"/>
        <v>313.80929999999995</v>
      </c>
      <c r="I10852" s="2">
        <f t="shared" si="339"/>
        <v>1180.5207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2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v>4</v>
      </c>
      <c r="H10853" s="2">
        <f t="shared" si="338"/>
        <v>203.98679999999999</v>
      </c>
      <c r="I10853" s="2">
        <f t="shared" si="339"/>
        <v>929.27319999999997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2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v>5</v>
      </c>
      <c r="H10854" s="2">
        <f t="shared" si="338"/>
        <v>3.7807999999999997</v>
      </c>
      <c r="I10854" s="2">
        <f t="shared" si="339"/>
        <v>374.29919999999998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customHeight="1" x14ac:dyDescent="0.2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v>3</v>
      </c>
      <c r="H10855" s="2">
        <f t="shared" si="338"/>
        <v>558.83100000000002</v>
      </c>
      <c r="I10855" s="2">
        <f t="shared" si="339"/>
        <v>3166.7089999999998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customHeight="1" x14ac:dyDescent="0.2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v>6</v>
      </c>
      <c r="H10856" s="2">
        <f t="shared" si="338"/>
        <v>1061.9902</v>
      </c>
      <c r="I10856" s="2">
        <f t="shared" si="339"/>
        <v>1528.2297999999998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2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v>1</v>
      </c>
      <c r="H10857" s="2">
        <f t="shared" si="338"/>
        <v>111.7818</v>
      </c>
      <c r="I10857" s="2">
        <f t="shared" si="339"/>
        <v>545.75819999999999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2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v>7</v>
      </c>
      <c r="H10858" s="2">
        <f t="shared" si="338"/>
        <v>568.57920000000001</v>
      </c>
      <c r="I10858" s="2">
        <f t="shared" si="339"/>
        <v>615.96079999999995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customHeight="1" x14ac:dyDescent="0.2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v>8</v>
      </c>
      <c r="H10859" s="2">
        <f t="shared" si="338"/>
        <v>948.80680000000007</v>
      </c>
      <c r="I10859" s="2">
        <f t="shared" si="339"/>
        <v>4044.9132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customHeight="1" x14ac:dyDescent="0.2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v>3</v>
      </c>
      <c r="H10860" s="2">
        <f t="shared" si="338"/>
        <v>931.39420000000007</v>
      </c>
      <c r="I10860" s="2">
        <f t="shared" si="339"/>
        <v>3118.1457999999998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customHeight="1" x14ac:dyDescent="0.2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v>2</v>
      </c>
      <c r="H10861" s="2">
        <f t="shared" si="338"/>
        <v>725.74400000000003</v>
      </c>
      <c r="I10861" s="2">
        <f t="shared" si="339"/>
        <v>1088.616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customHeight="1" x14ac:dyDescent="0.2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v>4</v>
      </c>
      <c r="H10862" s="2">
        <f t="shared" si="338"/>
        <v>1351.6748</v>
      </c>
      <c r="I10862" s="2">
        <f t="shared" si="339"/>
        <v>1406.8452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customHeight="1" x14ac:dyDescent="0.2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v>8</v>
      </c>
      <c r="H10863" s="2">
        <f t="shared" si="338"/>
        <v>406.31119999999999</v>
      </c>
      <c r="I10863" s="2">
        <f t="shared" si="339"/>
        <v>1732.1687999999999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2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v>8</v>
      </c>
      <c r="H10864" s="2">
        <f t="shared" si="338"/>
        <v>16.698599999999999</v>
      </c>
      <c r="I10864" s="2">
        <f t="shared" si="339"/>
        <v>261.6114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customHeight="1" x14ac:dyDescent="0.2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v>8</v>
      </c>
      <c r="H10865" s="2">
        <f t="shared" si="338"/>
        <v>1018.0352</v>
      </c>
      <c r="I10865" s="2">
        <f t="shared" si="339"/>
        <v>2897.4848000000002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customHeight="1" x14ac:dyDescent="0.2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v>2</v>
      </c>
      <c r="H10866" s="2">
        <f t="shared" si="338"/>
        <v>1083.9690000000001</v>
      </c>
      <c r="I10866" s="2">
        <f t="shared" si="339"/>
        <v>2529.261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customHeight="1" x14ac:dyDescent="0.2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v>4</v>
      </c>
      <c r="H10867" s="2">
        <f t="shared" si="338"/>
        <v>1009.5024</v>
      </c>
      <c r="I10867" s="2">
        <f t="shared" si="339"/>
        <v>1093.6276000000003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customHeight="1" x14ac:dyDescent="0.2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v>1</v>
      </c>
      <c r="H10868" s="2">
        <f t="shared" si="338"/>
        <v>891.42899999999986</v>
      </c>
      <c r="I10868" s="2">
        <f t="shared" si="339"/>
        <v>3353.4709999999995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customHeight="1" x14ac:dyDescent="0.2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v>7</v>
      </c>
      <c r="H10869" s="2">
        <f t="shared" si="338"/>
        <v>136.011</v>
      </c>
      <c r="I10869" s="2">
        <f t="shared" si="339"/>
        <v>2584.2089999999998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2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v>6</v>
      </c>
      <c r="H10870" s="2">
        <f t="shared" si="338"/>
        <v>138.44159999999999</v>
      </c>
      <c r="I10870" s="2">
        <f t="shared" si="339"/>
        <v>281.07839999999999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customHeight="1" x14ac:dyDescent="0.2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v>7</v>
      </c>
      <c r="H10871" s="2">
        <f t="shared" si="338"/>
        <v>13.710899999999999</v>
      </c>
      <c r="I10871" s="2">
        <f t="shared" si="339"/>
        <v>1357.3790999999999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customHeight="1" x14ac:dyDescent="0.2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v>5</v>
      </c>
      <c r="H10872" s="2">
        <f t="shared" si="338"/>
        <v>496.16489999999999</v>
      </c>
      <c r="I10872" s="2">
        <f t="shared" si="339"/>
        <v>1866.5251000000001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2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v>6</v>
      </c>
      <c r="H10873" s="2">
        <f t="shared" si="338"/>
        <v>121.38</v>
      </c>
      <c r="I10873" s="2">
        <f t="shared" si="339"/>
        <v>485.52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customHeight="1" x14ac:dyDescent="0.2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v>6</v>
      </c>
      <c r="H10874" s="2">
        <f t="shared" si="338"/>
        <v>376.77900000000005</v>
      </c>
      <c r="I10874" s="2">
        <f t="shared" si="339"/>
        <v>2521.5210000000002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2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v>6</v>
      </c>
      <c r="H10875" s="2">
        <f t="shared" si="338"/>
        <v>331.57439999999997</v>
      </c>
      <c r="I10875" s="2">
        <f t="shared" si="339"/>
        <v>359.2056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2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v>9</v>
      </c>
      <c r="H10876" s="2">
        <f t="shared" si="338"/>
        <v>216.49800000000002</v>
      </c>
      <c r="I10876" s="2">
        <f t="shared" si="339"/>
        <v>865.99199999999996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customHeight="1" x14ac:dyDescent="0.2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v>4</v>
      </c>
      <c r="H10877" s="2">
        <f t="shared" si="338"/>
        <v>2016.2340000000002</v>
      </c>
      <c r="I10877" s="2">
        <f t="shared" si="339"/>
        <v>2464.2860000000001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customHeight="1" x14ac:dyDescent="0.2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v>2</v>
      </c>
      <c r="H10878" s="2">
        <f t="shared" si="338"/>
        <v>1299.7608</v>
      </c>
      <c r="I10878" s="2">
        <f t="shared" si="339"/>
        <v>3699.3191999999999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customHeight="1" x14ac:dyDescent="0.2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v>9</v>
      </c>
      <c r="H10879" s="2">
        <f t="shared" si="338"/>
        <v>1146.4583999999998</v>
      </c>
      <c r="I10879" s="2">
        <f t="shared" si="339"/>
        <v>1649.7816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customHeight="1" x14ac:dyDescent="0.2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v>7</v>
      </c>
      <c r="H10880" s="2">
        <f t="shared" si="338"/>
        <v>721.34440000000006</v>
      </c>
      <c r="I10880" s="2">
        <f t="shared" si="339"/>
        <v>2414.9356000000002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customHeight="1" x14ac:dyDescent="0.2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v>5</v>
      </c>
      <c r="H10881" s="2">
        <f t="shared" si="338"/>
        <v>2003.7049999999999</v>
      </c>
      <c r="I10881" s="2">
        <f t="shared" si="339"/>
        <v>2003.7049999999999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customHeight="1" x14ac:dyDescent="0.2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v>6</v>
      </c>
      <c r="H10882" s="2">
        <f t="shared" si="338"/>
        <v>1123.5455999999999</v>
      </c>
      <c r="I10882" s="2">
        <f t="shared" si="339"/>
        <v>2387.5344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2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v>7</v>
      </c>
      <c r="H10883" s="2">
        <f t="shared" ref="H10883:H10946" si="340">E10883*F10883</f>
        <v>79.527200000000008</v>
      </c>
      <c r="I10883" s="2">
        <f t="shared" ref="I10883:I10946" si="341">E10883-H10883</f>
        <v>914.56280000000004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customHeight="1" x14ac:dyDescent="0.2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v>5</v>
      </c>
      <c r="H10884" s="2">
        <f t="shared" si="340"/>
        <v>0</v>
      </c>
      <c r="I10884" s="2">
        <f t="shared" si="341"/>
        <v>2117.19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customHeight="1" x14ac:dyDescent="0.2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v>5</v>
      </c>
      <c r="H10885" s="2">
        <f t="shared" si="340"/>
        <v>1252.1522000000002</v>
      </c>
      <c r="I10885" s="2">
        <f t="shared" si="341"/>
        <v>1469.9177999999999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customHeight="1" x14ac:dyDescent="0.2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v>6</v>
      </c>
      <c r="H10886" s="2">
        <f t="shared" si="340"/>
        <v>633.28060000000005</v>
      </c>
      <c r="I10886" s="2">
        <f t="shared" si="341"/>
        <v>1229.3093999999999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2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v>8</v>
      </c>
      <c r="H10887" s="2">
        <f t="shared" si="340"/>
        <v>48.146000000000001</v>
      </c>
      <c r="I10887" s="2">
        <f t="shared" si="341"/>
        <v>914.774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customHeight="1" x14ac:dyDescent="0.2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v>2</v>
      </c>
      <c r="H10888" s="2">
        <f t="shared" si="340"/>
        <v>1371.5752</v>
      </c>
      <c r="I10888" s="2">
        <f t="shared" si="341"/>
        <v>2335.3847999999998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2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v>9</v>
      </c>
      <c r="H10889" s="2">
        <f t="shared" si="340"/>
        <v>118.17849999999999</v>
      </c>
      <c r="I10889" s="2">
        <f t="shared" si="341"/>
        <v>956.17149999999992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2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v>5</v>
      </c>
      <c r="H10890" s="2">
        <f t="shared" si="340"/>
        <v>550.55200000000002</v>
      </c>
      <c r="I10890" s="2">
        <f t="shared" si="341"/>
        <v>825.82800000000009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customHeight="1" x14ac:dyDescent="0.2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v>4</v>
      </c>
      <c r="H10891" s="2">
        <f t="shared" si="340"/>
        <v>451.185</v>
      </c>
      <c r="I10891" s="2">
        <f t="shared" si="341"/>
        <v>1052.7650000000001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2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v>8</v>
      </c>
      <c r="H10892" s="2">
        <f t="shared" si="340"/>
        <v>53.563200000000002</v>
      </c>
      <c r="I10892" s="2">
        <f t="shared" si="341"/>
        <v>839.15679999999998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customHeight="1" x14ac:dyDescent="0.2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v>4</v>
      </c>
      <c r="H10893" s="2">
        <f t="shared" si="340"/>
        <v>170.512</v>
      </c>
      <c r="I10893" s="2">
        <f t="shared" si="341"/>
        <v>4092.288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customHeight="1" x14ac:dyDescent="0.2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v>2</v>
      </c>
      <c r="H10894" s="2">
        <f t="shared" si="340"/>
        <v>711.16460000000006</v>
      </c>
      <c r="I10894" s="2">
        <f t="shared" si="341"/>
        <v>2380.8553999999999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customHeight="1" x14ac:dyDescent="0.2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v>5</v>
      </c>
      <c r="H10895" s="2">
        <f t="shared" si="340"/>
        <v>1969.4269000000002</v>
      </c>
      <c r="I10895" s="2">
        <f t="shared" si="341"/>
        <v>2220.8431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customHeight="1" x14ac:dyDescent="0.2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v>5</v>
      </c>
      <c r="H10896" s="2">
        <f t="shared" si="340"/>
        <v>705.39560000000006</v>
      </c>
      <c r="I10896" s="2">
        <f t="shared" si="341"/>
        <v>1813.8743999999999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customHeight="1" x14ac:dyDescent="0.2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v>4</v>
      </c>
      <c r="H10897" s="2">
        <f t="shared" si="340"/>
        <v>1005.4268000000001</v>
      </c>
      <c r="I10897" s="2">
        <f t="shared" si="341"/>
        <v>1640.4331999999999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customHeight="1" x14ac:dyDescent="0.2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v>3</v>
      </c>
      <c r="H10898" s="2">
        <f t="shared" si="340"/>
        <v>717.39530000000002</v>
      </c>
      <c r="I10898" s="2">
        <f t="shared" si="341"/>
        <v>2401.7147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customHeight="1" x14ac:dyDescent="0.2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v>5</v>
      </c>
      <c r="H10899" s="2">
        <f t="shared" si="340"/>
        <v>364.32690000000002</v>
      </c>
      <c r="I10899" s="2">
        <f t="shared" si="341"/>
        <v>1553.1831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customHeight="1" x14ac:dyDescent="0.2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v>9</v>
      </c>
      <c r="H10900" s="2">
        <f t="shared" si="340"/>
        <v>1038.6366</v>
      </c>
      <c r="I10900" s="2">
        <f t="shared" si="341"/>
        <v>1494.6234000000002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customHeight="1" x14ac:dyDescent="0.2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v>9</v>
      </c>
      <c r="H10901" s="2">
        <f t="shared" si="340"/>
        <v>639.37240000000008</v>
      </c>
      <c r="I10901" s="2">
        <f t="shared" si="341"/>
        <v>2140.5075999999999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customHeight="1" x14ac:dyDescent="0.2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v>9</v>
      </c>
      <c r="H10902" s="2">
        <f t="shared" si="340"/>
        <v>334.0652</v>
      </c>
      <c r="I10902" s="2">
        <f t="shared" si="341"/>
        <v>4438.2947999999997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customHeight="1" x14ac:dyDescent="0.2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v>6</v>
      </c>
      <c r="H10903" s="2">
        <f t="shared" si="340"/>
        <v>619.67500000000007</v>
      </c>
      <c r="I10903" s="2">
        <f t="shared" si="341"/>
        <v>3806.5749999999998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2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v>8</v>
      </c>
      <c r="H10904" s="2">
        <f t="shared" si="340"/>
        <v>205.32400000000001</v>
      </c>
      <c r="I10904" s="2">
        <f t="shared" si="341"/>
        <v>527.97599999999989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2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v>1</v>
      </c>
      <c r="H10905" s="2">
        <f t="shared" si="340"/>
        <v>60.455999999999996</v>
      </c>
      <c r="I10905" s="2">
        <f t="shared" si="341"/>
        <v>241.82399999999998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customHeight="1" x14ac:dyDescent="0.2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v>1</v>
      </c>
      <c r="H10906" s="2">
        <f t="shared" si="340"/>
        <v>618.0551999999999</v>
      </c>
      <c r="I10906" s="2">
        <f t="shared" si="341"/>
        <v>2815.5848000000001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2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v>7</v>
      </c>
      <c r="H10907" s="2">
        <f t="shared" si="340"/>
        <v>112.5531</v>
      </c>
      <c r="I10907" s="2">
        <f t="shared" si="341"/>
        <v>228.51689999999999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2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v>5</v>
      </c>
      <c r="H10908" s="2">
        <f t="shared" si="340"/>
        <v>126.63040000000001</v>
      </c>
      <c r="I10908" s="2">
        <f t="shared" si="341"/>
        <v>269.08960000000002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2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v>2</v>
      </c>
      <c r="H10909" s="2">
        <f t="shared" si="340"/>
        <v>140.86240000000001</v>
      </c>
      <c r="I10909" s="2">
        <f t="shared" si="341"/>
        <v>739.52760000000001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customHeight="1" x14ac:dyDescent="0.2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v>4</v>
      </c>
      <c r="H10910" s="2">
        <f t="shared" si="340"/>
        <v>328.20479999999998</v>
      </c>
      <c r="I10910" s="2">
        <f t="shared" si="341"/>
        <v>1495.1551999999999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customHeight="1" x14ac:dyDescent="0.2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v>4</v>
      </c>
      <c r="H10911" s="2">
        <f t="shared" si="340"/>
        <v>847.9624</v>
      </c>
      <c r="I10911" s="2">
        <f t="shared" si="341"/>
        <v>1383.5176000000001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customHeight="1" x14ac:dyDescent="0.2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v>6</v>
      </c>
      <c r="H10912" s="2">
        <f t="shared" si="340"/>
        <v>1216.6769999999999</v>
      </c>
      <c r="I10912" s="2">
        <f t="shared" si="341"/>
        <v>1428.2729999999999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customHeight="1" x14ac:dyDescent="0.2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v>8</v>
      </c>
      <c r="H10913" s="2">
        <f t="shared" si="340"/>
        <v>793.95360000000005</v>
      </c>
      <c r="I10913" s="2">
        <f t="shared" si="341"/>
        <v>4168.2564000000002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customHeight="1" x14ac:dyDescent="0.2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v>3</v>
      </c>
      <c r="H10914" s="2">
        <f t="shared" si="340"/>
        <v>298.14600000000002</v>
      </c>
      <c r="I10914" s="2">
        <f t="shared" si="341"/>
        <v>1689.4940000000001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customHeight="1" x14ac:dyDescent="0.2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v>7</v>
      </c>
      <c r="H10915" s="2">
        <f t="shared" si="340"/>
        <v>167.6337</v>
      </c>
      <c r="I10915" s="2">
        <f t="shared" si="341"/>
        <v>1121.8562999999999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customHeight="1" x14ac:dyDescent="0.2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v>2</v>
      </c>
      <c r="H10916" s="2">
        <f t="shared" si="340"/>
        <v>204.31180000000001</v>
      </c>
      <c r="I10916" s="2">
        <f t="shared" si="341"/>
        <v>2714.4281999999998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2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v>9</v>
      </c>
      <c r="H10917" s="2">
        <f t="shared" si="340"/>
        <v>219.3056</v>
      </c>
      <c r="I10917" s="2">
        <f t="shared" si="341"/>
        <v>934.93439999999998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customHeight="1" x14ac:dyDescent="0.2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v>7</v>
      </c>
      <c r="H10918" s="2">
        <f t="shared" si="340"/>
        <v>1224.2516000000001</v>
      </c>
      <c r="I10918" s="2">
        <f t="shared" si="341"/>
        <v>3484.4083999999998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customHeight="1" x14ac:dyDescent="0.2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v>1</v>
      </c>
      <c r="H10919" s="2">
        <f t="shared" si="340"/>
        <v>369.99450000000002</v>
      </c>
      <c r="I10919" s="2">
        <f t="shared" si="341"/>
        <v>1000.3554999999999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customHeight="1" x14ac:dyDescent="0.2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v>4</v>
      </c>
      <c r="H10920" s="2">
        <f t="shared" si="340"/>
        <v>1732.7380000000001</v>
      </c>
      <c r="I10920" s="2">
        <f t="shared" si="341"/>
        <v>3217.942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customHeight="1" x14ac:dyDescent="0.2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v>2</v>
      </c>
      <c r="H10921" s="2">
        <f t="shared" si="340"/>
        <v>64.544099999999986</v>
      </c>
      <c r="I10921" s="2">
        <f t="shared" si="341"/>
        <v>2086.9258999999997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customHeight="1" x14ac:dyDescent="0.2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v>5</v>
      </c>
      <c r="H10922" s="2">
        <f t="shared" si="340"/>
        <v>1143.0048000000002</v>
      </c>
      <c r="I10922" s="2">
        <f t="shared" si="341"/>
        <v>2939.1551999999997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customHeight="1" x14ac:dyDescent="0.2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v>9</v>
      </c>
      <c r="H10923" s="2">
        <f t="shared" si="340"/>
        <v>425.95410000000004</v>
      </c>
      <c r="I10923" s="2">
        <f t="shared" si="341"/>
        <v>2850.6159000000002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customHeight="1" x14ac:dyDescent="0.2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v>3</v>
      </c>
      <c r="H10924" s="2">
        <f t="shared" si="340"/>
        <v>560.89440000000002</v>
      </c>
      <c r="I10924" s="2">
        <f t="shared" si="341"/>
        <v>4113.2255999999998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customHeight="1" x14ac:dyDescent="0.2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v>5</v>
      </c>
      <c r="H10925" s="2">
        <f t="shared" si="340"/>
        <v>1234.1901</v>
      </c>
      <c r="I10925" s="2">
        <f t="shared" si="341"/>
        <v>1930.3999000000001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customHeight="1" x14ac:dyDescent="0.2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v>2</v>
      </c>
      <c r="H10926" s="2">
        <f t="shared" si="340"/>
        <v>235.83759999999998</v>
      </c>
      <c r="I10926" s="2">
        <f t="shared" si="341"/>
        <v>2712.1324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customHeight="1" x14ac:dyDescent="0.2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v>4</v>
      </c>
      <c r="H10927" s="2">
        <f t="shared" si="340"/>
        <v>527.83680000000004</v>
      </c>
      <c r="I10927" s="2">
        <f t="shared" si="341"/>
        <v>2771.1432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customHeight="1" x14ac:dyDescent="0.2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v>2</v>
      </c>
      <c r="H10928" s="2">
        <f t="shared" si="340"/>
        <v>1265.1776</v>
      </c>
      <c r="I10928" s="2">
        <f t="shared" si="341"/>
        <v>2688.5023999999999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customHeight="1" x14ac:dyDescent="0.2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v>8</v>
      </c>
      <c r="H10929" s="2">
        <f t="shared" si="340"/>
        <v>1441.3824</v>
      </c>
      <c r="I10929" s="2">
        <f t="shared" si="341"/>
        <v>3062.9375999999997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customHeight="1" x14ac:dyDescent="0.2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v>7</v>
      </c>
      <c r="H10930" s="2">
        <f t="shared" si="340"/>
        <v>28.147800000000004</v>
      </c>
      <c r="I10930" s="2">
        <f t="shared" si="341"/>
        <v>1379.2422000000001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customHeight="1" x14ac:dyDescent="0.2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v>7</v>
      </c>
      <c r="H10931" s="2">
        <f t="shared" si="340"/>
        <v>43.373999999999995</v>
      </c>
      <c r="I10931" s="2">
        <f t="shared" si="341"/>
        <v>1040.9759999999999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2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v>7</v>
      </c>
      <c r="H10932" s="2">
        <f t="shared" si="340"/>
        <v>88.542300000000012</v>
      </c>
      <c r="I10932" s="2">
        <f t="shared" si="341"/>
        <v>179.76769999999999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2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v>9</v>
      </c>
      <c r="H10933" s="2">
        <f t="shared" si="340"/>
        <v>918.42719999999997</v>
      </c>
      <c r="I10933" s="2">
        <f t="shared" si="341"/>
        <v>994.96280000000013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customHeight="1" x14ac:dyDescent="0.2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v>2</v>
      </c>
      <c r="H10934" s="2">
        <f t="shared" si="340"/>
        <v>2123.1550000000002</v>
      </c>
      <c r="I10934" s="2">
        <f t="shared" si="341"/>
        <v>2123.1550000000002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2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v>6</v>
      </c>
      <c r="H10935" s="2">
        <f t="shared" si="340"/>
        <v>216.727</v>
      </c>
      <c r="I10935" s="2">
        <f t="shared" si="341"/>
        <v>225.57300000000001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customHeight="1" x14ac:dyDescent="0.2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v>4</v>
      </c>
      <c r="H10936" s="2">
        <f t="shared" si="340"/>
        <v>492.97499999999997</v>
      </c>
      <c r="I10936" s="2">
        <f t="shared" si="341"/>
        <v>2245.7750000000001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customHeight="1" x14ac:dyDescent="0.2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v>6</v>
      </c>
      <c r="H10937" s="2">
        <f t="shared" si="340"/>
        <v>420.53519999999997</v>
      </c>
      <c r="I10937" s="2">
        <f t="shared" si="341"/>
        <v>3083.9248000000002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customHeight="1" x14ac:dyDescent="0.2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v>9</v>
      </c>
      <c r="H10938" s="2">
        <f t="shared" si="340"/>
        <v>210.029</v>
      </c>
      <c r="I10938" s="2">
        <f t="shared" si="341"/>
        <v>3990.5509999999999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customHeight="1" x14ac:dyDescent="0.2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v>1</v>
      </c>
      <c r="H10939" s="2">
        <f t="shared" si="340"/>
        <v>473.40960000000001</v>
      </c>
      <c r="I10939" s="2">
        <f t="shared" si="341"/>
        <v>2485.4004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2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v>2</v>
      </c>
      <c r="H10940" s="2">
        <f t="shared" si="340"/>
        <v>141.81580000000002</v>
      </c>
      <c r="I10940" s="2">
        <f t="shared" si="341"/>
        <v>871.15419999999995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customHeight="1" x14ac:dyDescent="0.2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v>6</v>
      </c>
      <c r="H10941" s="2">
        <f t="shared" si="340"/>
        <v>1399.6066999999998</v>
      </c>
      <c r="I10941" s="2">
        <f t="shared" si="341"/>
        <v>3426.6232999999997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2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v>7</v>
      </c>
      <c r="H10942" s="2">
        <f t="shared" si="340"/>
        <v>101.48219999999999</v>
      </c>
      <c r="I10942" s="2">
        <f t="shared" si="341"/>
        <v>462.30779999999999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customHeight="1" x14ac:dyDescent="0.2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v>3</v>
      </c>
      <c r="H10943" s="2">
        <f t="shared" si="340"/>
        <v>464.17199999999997</v>
      </c>
      <c r="I10943" s="2">
        <f t="shared" si="341"/>
        <v>3403.9279999999999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2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v>1</v>
      </c>
      <c r="H10944" s="2">
        <f t="shared" si="340"/>
        <v>162.48339999999999</v>
      </c>
      <c r="I10944" s="2">
        <f t="shared" si="341"/>
        <v>361.65660000000003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2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v>7</v>
      </c>
      <c r="H10945" s="2">
        <f t="shared" si="340"/>
        <v>128.44</v>
      </c>
      <c r="I10945" s="2">
        <f t="shared" si="341"/>
        <v>674.31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customHeight="1" x14ac:dyDescent="0.2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v>2</v>
      </c>
      <c r="H10946" s="2">
        <f t="shared" si="340"/>
        <v>810.22680000000003</v>
      </c>
      <c r="I10946" s="2">
        <f t="shared" si="341"/>
        <v>3691.0332000000003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customHeight="1" x14ac:dyDescent="0.2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v>6</v>
      </c>
      <c r="H10947" s="2">
        <f t="shared" ref="H10947:H11010" si="342">E10947*F10947</f>
        <v>1137.021</v>
      </c>
      <c r="I10947" s="2">
        <f t="shared" ref="I10947:I11010" si="343">E10947-H10947</f>
        <v>2653.049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customHeight="1" x14ac:dyDescent="0.2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v>4</v>
      </c>
      <c r="H10948" s="2">
        <f t="shared" si="342"/>
        <v>113.4594</v>
      </c>
      <c r="I10948" s="2">
        <f t="shared" si="343"/>
        <v>1777.5306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customHeight="1" x14ac:dyDescent="0.2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v>4</v>
      </c>
      <c r="H10949" s="2">
        <f t="shared" si="342"/>
        <v>1259.6025</v>
      </c>
      <c r="I10949" s="2">
        <f t="shared" si="343"/>
        <v>1970.1475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customHeight="1" x14ac:dyDescent="0.2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v>9</v>
      </c>
      <c r="H10950" s="2">
        <f t="shared" si="342"/>
        <v>1123.4448</v>
      </c>
      <c r="I10950" s="2">
        <f t="shared" si="343"/>
        <v>1217.0652000000002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2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v>7</v>
      </c>
      <c r="H10951" s="2">
        <f t="shared" si="342"/>
        <v>106.51</v>
      </c>
      <c r="I10951" s="2">
        <f t="shared" si="343"/>
        <v>319.53000000000003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customHeight="1" x14ac:dyDescent="0.2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v>1</v>
      </c>
      <c r="H10952" s="2">
        <f t="shared" si="342"/>
        <v>1017.3884000000002</v>
      </c>
      <c r="I10952" s="2">
        <f t="shared" si="343"/>
        <v>2616.1415999999999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customHeight="1" x14ac:dyDescent="0.2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v>4</v>
      </c>
      <c r="H10953" s="2">
        <f t="shared" si="342"/>
        <v>729.59050000000002</v>
      </c>
      <c r="I10953" s="2">
        <f t="shared" si="343"/>
        <v>3110.3594999999996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customHeight="1" x14ac:dyDescent="0.2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v>6</v>
      </c>
      <c r="H10954" s="2">
        <f t="shared" si="342"/>
        <v>2123.2656000000002</v>
      </c>
      <c r="I10954" s="2">
        <f t="shared" si="343"/>
        <v>2300.2044000000001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customHeight="1" x14ac:dyDescent="0.2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v>2</v>
      </c>
      <c r="H10955" s="2">
        <f t="shared" si="342"/>
        <v>192.4384</v>
      </c>
      <c r="I10955" s="2">
        <f t="shared" si="343"/>
        <v>2556.6815999999999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customHeight="1" x14ac:dyDescent="0.2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v>4</v>
      </c>
      <c r="H10956" s="2">
        <f t="shared" si="342"/>
        <v>1393.3358000000001</v>
      </c>
      <c r="I10956" s="2">
        <f t="shared" si="343"/>
        <v>2005.0442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customHeight="1" x14ac:dyDescent="0.2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v>2</v>
      </c>
      <c r="H10957" s="2">
        <f t="shared" si="342"/>
        <v>741.32849999999996</v>
      </c>
      <c r="I10957" s="2">
        <f t="shared" si="343"/>
        <v>1505.1214999999997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2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v>1</v>
      </c>
      <c r="H10958" s="2">
        <f t="shared" si="342"/>
        <v>665.06400000000008</v>
      </c>
      <c r="I10958" s="2">
        <f t="shared" si="343"/>
        <v>997.596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customHeight="1" x14ac:dyDescent="0.2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v>1</v>
      </c>
      <c r="H10959" s="2">
        <f t="shared" si="342"/>
        <v>1016.3183999999999</v>
      </c>
      <c r="I10959" s="2">
        <f t="shared" si="343"/>
        <v>1101.0116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customHeight="1" x14ac:dyDescent="0.2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v>9</v>
      </c>
      <c r="H10960" s="2">
        <f t="shared" si="342"/>
        <v>1141.8975</v>
      </c>
      <c r="I10960" s="2">
        <f t="shared" si="343"/>
        <v>3425.6925000000001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2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v>9</v>
      </c>
      <c r="H10961" s="2">
        <f t="shared" si="342"/>
        <v>126.62160000000002</v>
      </c>
      <c r="I10961" s="2">
        <f t="shared" si="343"/>
        <v>777.8184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2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v>4</v>
      </c>
      <c r="H10962" s="2">
        <f t="shared" si="342"/>
        <v>513.88350000000003</v>
      </c>
      <c r="I10962" s="2">
        <f t="shared" si="343"/>
        <v>803.76650000000006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customHeight="1" x14ac:dyDescent="0.2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v>8</v>
      </c>
      <c r="H10963" s="2">
        <f t="shared" si="342"/>
        <v>1289.5385999999999</v>
      </c>
      <c r="I10963" s="2">
        <f t="shared" si="343"/>
        <v>1780.7914000000001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2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v>7</v>
      </c>
      <c r="H10964" s="2">
        <f t="shared" si="342"/>
        <v>227.7252</v>
      </c>
      <c r="I10964" s="2">
        <f t="shared" si="343"/>
        <v>442.0548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customHeight="1" x14ac:dyDescent="0.2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v>5</v>
      </c>
      <c r="H10965" s="2">
        <f t="shared" si="342"/>
        <v>1877.4588000000001</v>
      </c>
      <c r="I10965" s="2">
        <f t="shared" si="343"/>
        <v>2592.6812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2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v>2</v>
      </c>
      <c r="H10966" s="2">
        <f t="shared" si="342"/>
        <v>122.64019999999999</v>
      </c>
      <c r="I10966" s="2">
        <f t="shared" si="343"/>
        <v>208.81979999999999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customHeight="1" x14ac:dyDescent="0.2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v>9</v>
      </c>
      <c r="H10967" s="2">
        <f t="shared" si="342"/>
        <v>1824.4944</v>
      </c>
      <c r="I10967" s="2">
        <f t="shared" si="343"/>
        <v>1976.5356000000002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customHeight="1" x14ac:dyDescent="0.2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v>7</v>
      </c>
      <c r="H10968" s="2">
        <f t="shared" si="342"/>
        <v>560.06829999999991</v>
      </c>
      <c r="I10968" s="2">
        <f t="shared" si="343"/>
        <v>1371.2017000000001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2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v>4</v>
      </c>
      <c r="H10969" s="2">
        <f t="shared" si="342"/>
        <v>66.634900000000002</v>
      </c>
      <c r="I10969" s="2">
        <f t="shared" si="343"/>
        <v>284.07509999999996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customHeight="1" x14ac:dyDescent="0.2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v>2</v>
      </c>
      <c r="H10970" s="2">
        <f t="shared" si="342"/>
        <v>1438.3190000000002</v>
      </c>
      <c r="I10970" s="2">
        <f t="shared" si="343"/>
        <v>2792.0309999999999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customHeight="1" x14ac:dyDescent="0.2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v>2</v>
      </c>
      <c r="H10971" s="2">
        <f t="shared" si="342"/>
        <v>97.147800000000004</v>
      </c>
      <c r="I10971" s="2">
        <f t="shared" si="343"/>
        <v>3141.1122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2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v>3</v>
      </c>
      <c r="H10972" s="2">
        <f t="shared" si="342"/>
        <v>35.852499999999999</v>
      </c>
      <c r="I10972" s="2">
        <f t="shared" si="343"/>
        <v>107.5575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2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v>6</v>
      </c>
      <c r="H10973" s="2">
        <f t="shared" si="342"/>
        <v>550.25490000000002</v>
      </c>
      <c r="I10973" s="2">
        <f t="shared" si="343"/>
        <v>860.65510000000006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customHeight="1" x14ac:dyDescent="0.2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v>1</v>
      </c>
      <c r="H10974" s="2">
        <f t="shared" si="342"/>
        <v>146.0016</v>
      </c>
      <c r="I10974" s="2">
        <f t="shared" si="343"/>
        <v>1679.0183999999999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customHeight="1" x14ac:dyDescent="0.2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v>5</v>
      </c>
      <c r="H10975" s="2">
        <f t="shared" si="342"/>
        <v>336.12600000000003</v>
      </c>
      <c r="I10975" s="2">
        <f t="shared" si="343"/>
        <v>1344.5040000000001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customHeight="1" x14ac:dyDescent="0.2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v>3</v>
      </c>
      <c r="H10976" s="2">
        <f t="shared" si="342"/>
        <v>457.53840000000002</v>
      </c>
      <c r="I10976" s="2">
        <f t="shared" si="343"/>
        <v>2084.3416000000002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customHeight="1" x14ac:dyDescent="0.2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v>7</v>
      </c>
      <c r="H10977" s="2">
        <f t="shared" si="342"/>
        <v>455.8261</v>
      </c>
      <c r="I10977" s="2">
        <f t="shared" si="343"/>
        <v>2225.5038999999997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customHeight="1" x14ac:dyDescent="0.2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v>7</v>
      </c>
      <c r="H10978" s="2">
        <f t="shared" si="342"/>
        <v>674.54970000000003</v>
      </c>
      <c r="I10978" s="2">
        <f t="shared" si="343"/>
        <v>1369.5402999999999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customHeight="1" x14ac:dyDescent="0.2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v>5</v>
      </c>
      <c r="H10979" s="2">
        <f t="shared" si="342"/>
        <v>431.41750000000002</v>
      </c>
      <c r="I10979" s="2">
        <f t="shared" si="343"/>
        <v>1294.2525000000001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customHeight="1" x14ac:dyDescent="0.2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v>9</v>
      </c>
      <c r="H10980" s="2">
        <f t="shared" si="342"/>
        <v>1028.644</v>
      </c>
      <c r="I10980" s="2">
        <f t="shared" si="343"/>
        <v>1542.9660000000001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2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v>8</v>
      </c>
      <c r="H10981" s="2">
        <f t="shared" si="342"/>
        <v>7.9416000000000002</v>
      </c>
      <c r="I10981" s="2">
        <f t="shared" si="343"/>
        <v>256.77840000000003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customHeight="1" x14ac:dyDescent="0.2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v>9</v>
      </c>
      <c r="H10982" s="2">
        <f t="shared" si="342"/>
        <v>750.14269999999999</v>
      </c>
      <c r="I10982" s="2">
        <f t="shared" si="343"/>
        <v>2511.3472999999999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customHeight="1" x14ac:dyDescent="0.2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v>6</v>
      </c>
      <c r="H10983" s="2">
        <f t="shared" si="342"/>
        <v>30.693100000000001</v>
      </c>
      <c r="I10983" s="2">
        <f t="shared" si="343"/>
        <v>3038.6169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customHeight="1" x14ac:dyDescent="0.2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v>8</v>
      </c>
      <c r="H10984" s="2">
        <f t="shared" si="342"/>
        <v>161.49980000000002</v>
      </c>
      <c r="I10984" s="2">
        <f t="shared" si="343"/>
        <v>1306.6802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2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v>2</v>
      </c>
      <c r="H10985" s="2">
        <f t="shared" si="342"/>
        <v>382.0557</v>
      </c>
      <c r="I10985" s="2">
        <f t="shared" si="343"/>
        <v>597.57429999999999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2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v>5</v>
      </c>
      <c r="H10986" s="2">
        <f t="shared" si="342"/>
        <v>22.881500000000003</v>
      </c>
      <c r="I10986" s="2">
        <f t="shared" si="343"/>
        <v>434.74849999999998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customHeight="1" x14ac:dyDescent="0.2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v>8</v>
      </c>
      <c r="H10987" s="2">
        <f t="shared" si="342"/>
        <v>148.899</v>
      </c>
      <c r="I10987" s="2">
        <f t="shared" si="343"/>
        <v>2829.0810000000001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customHeight="1" x14ac:dyDescent="0.2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v>2</v>
      </c>
      <c r="H10988" s="2">
        <f t="shared" si="342"/>
        <v>577.52200000000005</v>
      </c>
      <c r="I10988" s="2">
        <f t="shared" si="343"/>
        <v>2310.0880000000002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customHeight="1" x14ac:dyDescent="0.2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v>2</v>
      </c>
      <c r="H10989" s="2">
        <f t="shared" si="342"/>
        <v>1058.1714000000002</v>
      </c>
      <c r="I10989" s="2">
        <f t="shared" si="343"/>
        <v>1655.0886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customHeight="1" x14ac:dyDescent="0.2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v>3</v>
      </c>
      <c r="H10990" s="2">
        <f t="shared" si="342"/>
        <v>1577.4495999999999</v>
      </c>
      <c r="I10990" s="2">
        <f t="shared" si="343"/>
        <v>3352.0803999999998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customHeight="1" x14ac:dyDescent="0.2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v>2</v>
      </c>
      <c r="H10991" s="2">
        <f t="shared" si="342"/>
        <v>1054.7823000000001</v>
      </c>
      <c r="I10991" s="2">
        <f t="shared" si="343"/>
        <v>1649.7877000000001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customHeight="1" x14ac:dyDescent="0.2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v>4</v>
      </c>
      <c r="H10992" s="2">
        <f t="shared" si="342"/>
        <v>72.735399999999998</v>
      </c>
      <c r="I10992" s="2">
        <f t="shared" si="343"/>
        <v>3564.0346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2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v>4</v>
      </c>
      <c r="H10993" s="2">
        <f t="shared" si="342"/>
        <v>182.92400000000001</v>
      </c>
      <c r="I10993" s="2">
        <f t="shared" si="343"/>
        <v>470.37599999999998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customHeight="1" x14ac:dyDescent="0.2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v>1</v>
      </c>
      <c r="H10994" s="2">
        <f t="shared" si="342"/>
        <v>359.94080000000002</v>
      </c>
      <c r="I10994" s="2">
        <f t="shared" si="343"/>
        <v>1205.0192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2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v>6</v>
      </c>
      <c r="H10995" s="2">
        <f t="shared" si="342"/>
        <v>652.3605</v>
      </c>
      <c r="I10995" s="2">
        <f t="shared" si="343"/>
        <v>797.32950000000005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customHeight="1" x14ac:dyDescent="0.2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v>7</v>
      </c>
      <c r="H10996" s="2">
        <f t="shared" si="342"/>
        <v>1081.2436</v>
      </c>
      <c r="I10996" s="2">
        <f t="shared" si="343"/>
        <v>1841.0364000000002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customHeight="1" x14ac:dyDescent="0.2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v>7</v>
      </c>
      <c r="H10997" s="2">
        <f t="shared" si="342"/>
        <v>361.4058</v>
      </c>
      <c r="I10997" s="2">
        <f t="shared" si="343"/>
        <v>1359.5742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customHeight="1" x14ac:dyDescent="0.2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v>5</v>
      </c>
      <c r="H10998" s="2">
        <f t="shared" si="342"/>
        <v>907.54440000000011</v>
      </c>
      <c r="I10998" s="2">
        <f t="shared" si="343"/>
        <v>2333.6855999999998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customHeight="1" x14ac:dyDescent="0.2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v>4</v>
      </c>
      <c r="H10999" s="2">
        <f t="shared" si="342"/>
        <v>731.10239999999999</v>
      </c>
      <c r="I10999" s="2">
        <f t="shared" si="343"/>
        <v>2750.3375999999998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2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v>2</v>
      </c>
      <c r="H11000" s="2">
        <f t="shared" si="342"/>
        <v>58.317599999999999</v>
      </c>
      <c r="I11000" s="2">
        <f t="shared" si="343"/>
        <v>206.76239999999999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customHeight="1" x14ac:dyDescent="0.2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v>5</v>
      </c>
      <c r="H11001" s="2">
        <f t="shared" si="342"/>
        <v>1035.1392000000001</v>
      </c>
      <c r="I11001" s="2">
        <f t="shared" si="343"/>
        <v>2199.6707999999999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2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v>4</v>
      </c>
      <c r="H11002" s="2">
        <f t="shared" si="342"/>
        <v>73.948599999999999</v>
      </c>
      <c r="I11002" s="2">
        <f t="shared" si="343"/>
        <v>598.31140000000005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customHeight="1" x14ac:dyDescent="0.2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v>8</v>
      </c>
      <c r="H11003" s="2">
        <f t="shared" si="342"/>
        <v>404.4572</v>
      </c>
      <c r="I11003" s="2">
        <f t="shared" si="343"/>
        <v>1974.7027999999998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customHeight="1" x14ac:dyDescent="0.2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v>1</v>
      </c>
      <c r="H11004" s="2">
        <f t="shared" si="342"/>
        <v>512.43220000000008</v>
      </c>
      <c r="I11004" s="2">
        <f t="shared" si="343"/>
        <v>3147.7977999999998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customHeight="1" x14ac:dyDescent="0.2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v>7</v>
      </c>
      <c r="H11005" s="2">
        <f t="shared" si="342"/>
        <v>1418.556</v>
      </c>
      <c r="I11005" s="2">
        <f t="shared" si="343"/>
        <v>2127.8339999999998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2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v>5</v>
      </c>
      <c r="H11006" s="2">
        <f t="shared" si="342"/>
        <v>737.49109999999996</v>
      </c>
      <c r="I11006" s="2">
        <f t="shared" si="343"/>
        <v>831.63890000000015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customHeight="1" x14ac:dyDescent="0.2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v>5</v>
      </c>
      <c r="H11007" s="2">
        <f t="shared" si="342"/>
        <v>301.26389999999998</v>
      </c>
      <c r="I11007" s="2">
        <f t="shared" si="343"/>
        <v>1133.3261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customHeight="1" x14ac:dyDescent="0.2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v>1</v>
      </c>
      <c r="H11008" s="2">
        <f t="shared" si="342"/>
        <v>90.284400000000005</v>
      </c>
      <c r="I11008" s="2">
        <f t="shared" si="343"/>
        <v>2166.8256000000001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2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v>9</v>
      </c>
      <c r="H11009" s="2">
        <f t="shared" si="342"/>
        <v>51.223500000000001</v>
      </c>
      <c r="I11009" s="2">
        <f t="shared" si="343"/>
        <v>973.24649999999997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customHeight="1" x14ac:dyDescent="0.2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v>7</v>
      </c>
      <c r="H11010" s="2">
        <f t="shared" si="342"/>
        <v>975.20600000000002</v>
      </c>
      <c r="I11010" s="2">
        <f t="shared" si="343"/>
        <v>3900.8239999999996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customHeight="1" x14ac:dyDescent="0.2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v>2</v>
      </c>
      <c r="H11011" s="2">
        <f t="shared" ref="H11011:H11074" si="344">E11011*F11011</f>
        <v>358.01800000000003</v>
      </c>
      <c r="I11011" s="2">
        <f t="shared" ref="I11011:I11074" si="345">E11011-H11011</f>
        <v>1432.0719999999999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customHeight="1" x14ac:dyDescent="0.2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v>5</v>
      </c>
      <c r="H11012" s="2">
        <f t="shared" si="344"/>
        <v>323.58690000000001</v>
      </c>
      <c r="I11012" s="2">
        <f t="shared" si="345"/>
        <v>4299.0830999999998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customHeight="1" x14ac:dyDescent="0.2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v>8</v>
      </c>
      <c r="H11013" s="2">
        <f t="shared" si="344"/>
        <v>1820.2</v>
      </c>
      <c r="I11013" s="2">
        <f t="shared" si="345"/>
        <v>2730.3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customHeight="1" x14ac:dyDescent="0.2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v>7</v>
      </c>
      <c r="H11014" s="2">
        <f t="shared" si="344"/>
        <v>471.94</v>
      </c>
      <c r="I11014" s="2">
        <f t="shared" si="345"/>
        <v>1415.82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customHeight="1" x14ac:dyDescent="0.2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v>2</v>
      </c>
      <c r="H11015" s="2">
        <f t="shared" si="344"/>
        <v>67.250500000000002</v>
      </c>
      <c r="I11015" s="2">
        <f t="shared" si="345"/>
        <v>1277.7594999999999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customHeight="1" x14ac:dyDescent="0.2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v>7</v>
      </c>
      <c r="H11016" s="2">
        <f t="shared" si="344"/>
        <v>193.85450000000003</v>
      </c>
      <c r="I11016" s="2">
        <f t="shared" si="345"/>
        <v>3683.2355000000002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2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v>6</v>
      </c>
      <c r="H11017" s="2">
        <f t="shared" si="344"/>
        <v>269.26900000000001</v>
      </c>
      <c r="I11017" s="2">
        <f t="shared" si="345"/>
        <v>954.68100000000004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customHeight="1" x14ac:dyDescent="0.2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v>8</v>
      </c>
      <c r="H11018" s="2">
        <f t="shared" si="344"/>
        <v>159.2466</v>
      </c>
      <c r="I11018" s="2">
        <f t="shared" si="345"/>
        <v>2494.8634000000002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2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v>9</v>
      </c>
      <c r="H11019" s="2">
        <f t="shared" si="344"/>
        <v>179.86640000000003</v>
      </c>
      <c r="I11019" s="2">
        <f t="shared" si="345"/>
        <v>462.5136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customHeight="1" x14ac:dyDescent="0.2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v>7</v>
      </c>
      <c r="H11020" s="2">
        <f t="shared" si="344"/>
        <v>378.30329999999998</v>
      </c>
      <c r="I11020" s="2">
        <f t="shared" si="345"/>
        <v>1612.7666999999999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2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v>8</v>
      </c>
      <c r="H11021" s="2">
        <f t="shared" si="344"/>
        <v>222.16159999999999</v>
      </c>
      <c r="I11021" s="2">
        <f t="shared" si="345"/>
        <v>260.79840000000002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customHeight="1" x14ac:dyDescent="0.2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v>7</v>
      </c>
      <c r="H11022" s="2">
        <f t="shared" si="344"/>
        <v>312.65849999999995</v>
      </c>
      <c r="I11022" s="2">
        <f t="shared" si="345"/>
        <v>1176.1914999999999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customHeight="1" x14ac:dyDescent="0.2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v>7</v>
      </c>
      <c r="H11023" s="2">
        <f t="shared" si="344"/>
        <v>1041.5814</v>
      </c>
      <c r="I11023" s="2">
        <f t="shared" si="345"/>
        <v>2318.3586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customHeight="1" x14ac:dyDescent="0.2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v>1</v>
      </c>
      <c r="H11024" s="2">
        <f t="shared" si="344"/>
        <v>2032.5380999999998</v>
      </c>
      <c r="I11024" s="2">
        <f t="shared" si="345"/>
        <v>2924.8719000000001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customHeight="1" x14ac:dyDescent="0.2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v>5</v>
      </c>
      <c r="H11025" s="2">
        <f t="shared" si="344"/>
        <v>202.28399999999999</v>
      </c>
      <c r="I11025" s="2">
        <f t="shared" si="345"/>
        <v>1146.2759999999998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customHeight="1" x14ac:dyDescent="0.2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v>5</v>
      </c>
      <c r="H11026" s="2">
        <f t="shared" si="344"/>
        <v>629.01020000000005</v>
      </c>
      <c r="I11026" s="2">
        <f t="shared" si="345"/>
        <v>1790.2597999999998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customHeight="1" x14ac:dyDescent="0.2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v>4</v>
      </c>
      <c r="H11027" s="2">
        <f t="shared" si="344"/>
        <v>137.72579999999999</v>
      </c>
      <c r="I11027" s="2">
        <f t="shared" si="345"/>
        <v>2157.7041999999997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2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v>1</v>
      </c>
      <c r="H11028" s="2">
        <f t="shared" si="344"/>
        <v>220.517</v>
      </c>
      <c r="I11028" s="2">
        <f t="shared" si="345"/>
        <v>781.83300000000008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customHeight="1" x14ac:dyDescent="0.2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v>7</v>
      </c>
      <c r="H11029" s="2">
        <f t="shared" si="344"/>
        <v>586.97460000000001</v>
      </c>
      <c r="I11029" s="2">
        <f t="shared" si="345"/>
        <v>2502.3654000000001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customHeight="1" x14ac:dyDescent="0.2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v>8</v>
      </c>
      <c r="H11030" s="2">
        <f t="shared" si="344"/>
        <v>766.72050000000002</v>
      </c>
      <c r="I11030" s="2">
        <f t="shared" si="345"/>
        <v>2884.3295000000003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2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v>5</v>
      </c>
      <c r="H11031" s="2">
        <f t="shared" si="344"/>
        <v>41.069000000000003</v>
      </c>
      <c r="I11031" s="2">
        <f t="shared" si="345"/>
        <v>780.31100000000004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customHeight="1" x14ac:dyDescent="0.2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v>4</v>
      </c>
      <c r="H11032" s="2">
        <f t="shared" si="344"/>
        <v>761.98199999999997</v>
      </c>
      <c r="I11032" s="2">
        <f t="shared" si="345"/>
        <v>3047.9279999999999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customHeight="1" x14ac:dyDescent="0.2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v>9</v>
      </c>
      <c r="H11033" s="2">
        <f t="shared" si="344"/>
        <v>1553.5476000000001</v>
      </c>
      <c r="I11033" s="2">
        <f t="shared" si="345"/>
        <v>1977.2423999999999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2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v>3</v>
      </c>
      <c r="H11034" s="2">
        <f t="shared" si="344"/>
        <v>501.48059999999998</v>
      </c>
      <c r="I11034" s="2">
        <f t="shared" si="345"/>
        <v>565.49940000000004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customHeight="1" x14ac:dyDescent="0.2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v>3</v>
      </c>
      <c r="H11035" s="2">
        <f t="shared" si="344"/>
        <v>393.58080000000001</v>
      </c>
      <c r="I11035" s="2">
        <f t="shared" si="345"/>
        <v>2886.2592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customHeight="1" x14ac:dyDescent="0.2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v>4</v>
      </c>
      <c r="H11036" s="2">
        <f t="shared" si="344"/>
        <v>304.3485</v>
      </c>
      <c r="I11036" s="2">
        <f t="shared" si="345"/>
        <v>1724.6415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customHeight="1" x14ac:dyDescent="0.2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v>7</v>
      </c>
      <c r="H11037" s="2">
        <f t="shared" si="344"/>
        <v>0</v>
      </c>
      <c r="I11037" s="2">
        <f t="shared" si="345"/>
        <v>3437.57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customHeight="1" x14ac:dyDescent="0.2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v>2</v>
      </c>
      <c r="H11038" s="2">
        <f t="shared" si="344"/>
        <v>151.85219999999998</v>
      </c>
      <c r="I11038" s="2">
        <f t="shared" si="345"/>
        <v>2379.0178000000001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2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v>8</v>
      </c>
      <c r="H11039" s="2">
        <f t="shared" si="344"/>
        <v>57.097900000000003</v>
      </c>
      <c r="I11039" s="2">
        <f t="shared" si="345"/>
        <v>278.77210000000002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customHeight="1" x14ac:dyDescent="0.2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v>2</v>
      </c>
      <c r="H11040" s="2">
        <f t="shared" si="344"/>
        <v>1345.0876000000001</v>
      </c>
      <c r="I11040" s="2">
        <f t="shared" si="345"/>
        <v>2611.0523999999996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customHeight="1" x14ac:dyDescent="0.2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v>4</v>
      </c>
      <c r="H11041" s="2">
        <f t="shared" si="344"/>
        <v>423.36599999999999</v>
      </c>
      <c r="I11041" s="2">
        <f t="shared" si="345"/>
        <v>2399.0740000000001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customHeight="1" x14ac:dyDescent="0.2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v>2</v>
      </c>
      <c r="H11042" s="2">
        <f t="shared" si="344"/>
        <v>146.05959999999999</v>
      </c>
      <c r="I11042" s="2">
        <f t="shared" si="345"/>
        <v>3505.4303999999997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2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v>9</v>
      </c>
      <c r="H11043" s="2">
        <f t="shared" si="344"/>
        <v>265.5675</v>
      </c>
      <c r="I11043" s="2">
        <f t="shared" si="345"/>
        <v>452.1825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customHeight="1" x14ac:dyDescent="0.2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v>4</v>
      </c>
      <c r="H11044" s="2">
        <f t="shared" si="344"/>
        <v>835.87519999999995</v>
      </c>
      <c r="I11044" s="2">
        <f t="shared" si="345"/>
        <v>2798.3647999999998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customHeight="1" x14ac:dyDescent="0.2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v>5</v>
      </c>
      <c r="H11045" s="2">
        <f t="shared" si="344"/>
        <v>553.00959999999998</v>
      </c>
      <c r="I11045" s="2">
        <f t="shared" si="345"/>
        <v>1573.9504000000002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customHeight="1" x14ac:dyDescent="0.2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v>9</v>
      </c>
      <c r="H11046" s="2">
        <f t="shared" si="344"/>
        <v>642.62559999999996</v>
      </c>
      <c r="I11046" s="2">
        <f t="shared" si="345"/>
        <v>3373.7844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customHeight="1" x14ac:dyDescent="0.2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v>2</v>
      </c>
      <c r="H11047" s="2">
        <f t="shared" si="344"/>
        <v>941.13209999999992</v>
      </c>
      <c r="I11047" s="2">
        <f t="shared" si="345"/>
        <v>2094.7779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customHeight="1" x14ac:dyDescent="0.2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v>4</v>
      </c>
      <c r="H11048" s="2">
        <f t="shared" si="344"/>
        <v>827.55899999999997</v>
      </c>
      <c r="I11048" s="2">
        <f t="shared" si="345"/>
        <v>1011.461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2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v>6</v>
      </c>
      <c r="H11049" s="2">
        <f t="shared" si="344"/>
        <v>305.02920000000006</v>
      </c>
      <c r="I11049" s="2">
        <f t="shared" si="345"/>
        <v>784.36080000000004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customHeight="1" x14ac:dyDescent="0.2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v>1</v>
      </c>
      <c r="H11050" s="2">
        <f t="shared" si="344"/>
        <v>1188.4286999999999</v>
      </c>
      <c r="I11050" s="2">
        <f t="shared" si="345"/>
        <v>2909.6012999999998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customHeight="1" x14ac:dyDescent="0.2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v>1</v>
      </c>
      <c r="H11051" s="2">
        <f t="shared" si="344"/>
        <v>540.53859999999997</v>
      </c>
      <c r="I11051" s="2">
        <f t="shared" si="345"/>
        <v>2304.4014000000002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customHeight="1" x14ac:dyDescent="0.2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v>7</v>
      </c>
      <c r="H11052" s="2">
        <f t="shared" si="344"/>
        <v>197.5436</v>
      </c>
      <c r="I11052" s="2">
        <f t="shared" si="345"/>
        <v>4741.0464000000002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customHeight="1" x14ac:dyDescent="0.2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v>6</v>
      </c>
      <c r="H11053" s="2">
        <f t="shared" si="344"/>
        <v>405.31889999999999</v>
      </c>
      <c r="I11053" s="2">
        <f t="shared" si="345"/>
        <v>1524.7710999999999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customHeight="1" x14ac:dyDescent="0.2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v>4</v>
      </c>
      <c r="H11054" s="2">
        <f t="shared" si="344"/>
        <v>1591.6092000000001</v>
      </c>
      <c r="I11054" s="2">
        <f t="shared" si="345"/>
        <v>1868.4107999999999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customHeight="1" x14ac:dyDescent="0.2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v>5</v>
      </c>
      <c r="H11055" s="2">
        <f t="shared" si="344"/>
        <v>1071.6188000000002</v>
      </c>
      <c r="I11055" s="2">
        <f t="shared" si="345"/>
        <v>2080.2012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customHeight="1" x14ac:dyDescent="0.2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v>5</v>
      </c>
      <c r="H11056" s="2">
        <f t="shared" si="344"/>
        <v>806.03750000000002</v>
      </c>
      <c r="I11056" s="2">
        <f t="shared" si="345"/>
        <v>2418.1125000000002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customHeight="1" x14ac:dyDescent="0.2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v>9</v>
      </c>
      <c r="H11057" s="2">
        <f t="shared" si="344"/>
        <v>1150.472</v>
      </c>
      <c r="I11057" s="2">
        <f t="shared" si="345"/>
        <v>2560.7280000000001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2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v>5</v>
      </c>
      <c r="H11058" s="2">
        <f t="shared" si="344"/>
        <v>218.85640000000001</v>
      </c>
      <c r="I11058" s="2">
        <f t="shared" si="345"/>
        <v>562.77359999999999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customHeight="1" x14ac:dyDescent="0.2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v>2</v>
      </c>
      <c r="H11059" s="2">
        <f t="shared" si="344"/>
        <v>1284.8996000000002</v>
      </c>
      <c r="I11059" s="2">
        <f t="shared" si="345"/>
        <v>1508.3604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customHeight="1" x14ac:dyDescent="0.2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v>7</v>
      </c>
      <c r="H11060" s="2">
        <f t="shared" si="344"/>
        <v>285.42140000000001</v>
      </c>
      <c r="I11060" s="2">
        <f t="shared" si="345"/>
        <v>2309.3185999999996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2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v>9</v>
      </c>
      <c r="H11061" s="2">
        <f t="shared" si="344"/>
        <v>782.49600000000009</v>
      </c>
      <c r="I11061" s="2">
        <f t="shared" si="345"/>
        <v>995.904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customHeight="1" x14ac:dyDescent="0.2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v>7</v>
      </c>
      <c r="H11062" s="2">
        <f t="shared" si="344"/>
        <v>760.62760000000003</v>
      </c>
      <c r="I11062" s="2">
        <f t="shared" si="345"/>
        <v>1476.5123999999998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customHeight="1" x14ac:dyDescent="0.2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v>8</v>
      </c>
      <c r="H11063" s="2">
        <f t="shared" si="344"/>
        <v>158.53079999999997</v>
      </c>
      <c r="I11063" s="2">
        <f t="shared" si="345"/>
        <v>2483.6491999999998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customHeight="1" x14ac:dyDescent="0.2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v>3</v>
      </c>
      <c r="H11064" s="2">
        <f t="shared" si="344"/>
        <v>317.77879999999999</v>
      </c>
      <c r="I11064" s="2">
        <f t="shared" si="345"/>
        <v>1354.7411999999999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customHeight="1" x14ac:dyDescent="0.2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v>9</v>
      </c>
      <c r="H11065" s="2">
        <f t="shared" si="344"/>
        <v>338.0256</v>
      </c>
      <c r="I11065" s="2">
        <f t="shared" si="345"/>
        <v>1198.4544000000001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customHeight="1" x14ac:dyDescent="0.2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v>7</v>
      </c>
      <c r="H11066" s="2">
        <f t="shared" si="344"/>
        <v>148.70160000000001</v>
      </c>
      <c r="I11066" s="2">
        <f t="shared" si="345"/>
        <v>3568.8384000000001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2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v>4</v>
      </c>
      <c r="H11067" s="2">
        <f t="shared" si="344"/>
        <v>119.81200000000001</v>
      </c>
      <c r="I11067" s="2">
        <f t="shared" si="345"/>
        <v>308.08799999999997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customHeight="1" x14ac:dyDescent="0.2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v>7</v>
      </c>
      <c r="H11068" s="2">
        <f t="shared" si="344"/>
        <v>212.35759999999999</v>
      </c>
      <c r="I11068" s="2">
        <f t="shared" si="345"/>
        <v>1421.1623999999999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customHeight="1" x14ac:dyDescent="0.2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v>3</v>
      </c>
      <c r="H11069" s="2">
        <f t="shared" si="344"/>
        <v>759.73140000000001</v>
      </c>
      <c r="I11069" s="2">
        <f t="shared" si="345"/>
        <v>2543.4485999999997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2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v>7</v>
      </c>
      <c r="H11070" s="2">
        <f t="shared" si="344"/>
        <v>247.05780000000001</v>
      </c>
      <c r="I11070" s="2">
        <f t="shared" si="345"/>
        <v>875.93219999999997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customHeight="1" x14ac:dyDescent="0.2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v>3</v>
      </c>
      <c r="H11071" s="2">
        <f t="shared" si="344"/>
        <v>755.07640000000004</v>
      </c>
      <c r="I11071" s="2">
        <f t="shared" si="345"/>
        <v>2149.0636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2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v>2</v>
      </c>
      <c r="H11072" s="2">
        <f t="shared" si="344"/>
        <v>663.85199999999998</v>
      </c>
      <c r="I11072" s="2">
        <f t="shared" si="345"/>
        <v>916.74799999999993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customHeight="1" x14ac:dyDescent="0.2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v>1</v>
      </c>
      <c r="H11073" s="2">
        <f t="shared" si="344"/>
        <v>1650.5502000000001</v>
      </c>
      <c r="I11073" s="2">
        <f t="shared" si="345"/>
        <v>2581.6298000000002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customHeight="1" x14ac:dyDescent="0.2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v>6</v>
      </c>
      <c r="H11074" s="2">
        <f t="shared" si="344"/>
        <v>798.57799999999997</v>
      </c>
      <c r="I11074" s="2">
        <f t="shared" si="345"/>
        <v>1016.3720000000001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2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v>3</v>
      </c>
      <c r="H11075" s="2">
        <f t="shared" ref="H11075:H11138" si="346">E11075*F11075</f>
        <v>355.14269999999999</v>
      </c>
      <c r="I11075" s="2">
        <f t="shared" ref="I11075:I11138" si="347">E11075-H11075</f>
        <v>869.48730000000012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customHeight="1" x14ac:dyDescent="0.2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v>2</v>
      </c>
      <c r="H11076" s="2">
        <f t="shared" si="346"/>
        <v>836.22810000000004</v>
      </c>
      <c r="I11076" s="2">
        <f t="shared" si="347"/>
        <v>1861.2819000000002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2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v>3</v>
      </c>
      <c r="H11077" s="2">
        <f t="shared" si="346"/>
        <v>168.24280000000002</v>
      </c>
      <c r="I11077" s="2">
        <f t="shared" si="347"/>
        <v>596.49720000000002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customHeight="1" x14ac:dyDescent="0.2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v>8</v>
      </c>
      <c r="H11078" s="2">
        <f t="shared" si="346"/>
        <v>1442.7611999999999</v>
      </c>
      <c r="I11078" s="2">
        <f t="shared" si="347"/>
        <v>2564.9088000000002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customHeight="1" x14ac:dyDescent="0.2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v>3</v>
      </c>
      <c r="H11079" s="2">
        <f t="shared" si="346"/>
        <v>343.214</v>
      </c>
      <c r="I11079" s="2">
        <f t="shared" si="347"/>
        <v>3088.9259999999999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customHeight="1" x14ac:dyDescent="0.2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v>4</v>
      </c>
      <c r="H11080" s="2">
        <f t="shared" si="346"/>
        <v>930.11759999999992</v>
      </c>
      <c r="I11080" s="2">
        <f t="shared" si="347"/>
        <v>2945.3723999999997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customHeight="1" x14ac:dyDescent="0.2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v>2</v>
      </c>
      <c r="H11081" s="2">
        <f t="shared" si="346"/>
        <v>739.62</v>
      </c>
      <c r="I11081" s="2">
        <f t="shared" si="347"/>
        <v>1314.88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customHeight="1" x14ac:dyDescent="0.2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v>8</v>
      </c>
      <c r="H11082" s="2">
        <f t="shared" si="346"/>
        <v>1634.6928000000003</v>
      </c>
      <c r="I11082" s="2">
        <f t="shared" si="347"/>
        <v>2556.8272000000002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customHeight="1" x14ac:dyDescent="0.2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v>6</v>
      </c>
      <c r="H11083" s="2">
        <f t="shared" si="346"/>
        <v>302.20679999999999</v>
      </c>
      <c r="I11083" s="2">
        <f t="shared" si="347"/>
        <v>2216.1831999999999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2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v>9</v>
      </c>
      <c r="H11084" s="2">
        <f t="shared" si="346"/>
        <v>50.762699999999995</v>
      </c>
      <c r="I11084" s="2">
        <f t="shared" si="347"/>
        <v>513.26729999999998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customHeight="1" x14ac:dyDescent="0.2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v>8</v>
      </c>
      <c r="H11085" s="2">
        <f t="shared" si="346"/>
        <v>167.68360000000001</v>
      </c>
      <c r="I11085" s="2">
        <f t="shared" si="347"/>
        <v>1030.0563999999999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customHeight="1" x14ac:dyDescent="0.2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v>4</v>
      </c>
      <c r="H11086" s="2">
        <f t="shared" si="346"/>
        <v>1648.7136</v>
      </c>
      <c r="I11086" s="2">
        <f t="shared" si="347"/>
        <v>1935.4463999999998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customHeight="1" x14ac:dyDescent="0.2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v>8</v>
      </c>
      <c r="H11087" s="2">
        <f t="shared" si="346"/>
        <v>269.54820000000001</v>
      </c>
      <c r="I11087" s="2">
        <f t="shared" si="347"/>
        <v>4222.9218000000001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2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v>1</v>
      </c>
      <c r="H11088" s="2">
        <f t="shared" si="346"/>
        <v>271.8768</v>
      </c>
      <c r="I11088" s="2">
        <f t="shared" si="347"/>
        <v>294.53319999999997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customHeight="1" x14ac:dyDescent="0.2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v>9</v>
      </c>
      <c r="H11089" s="2">
        <f t="shared" si="346"/>
        <v>2167.3249999999998</v>
      </c>
      <c r="I11089" s="2">
        <f t="shared" si="347"/>
        <v>2167.3249999999998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customHeight="1" x14ac:dyDescent="0.2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v>5</v>
      </c>
      <c r="H11090" s="2">
        <f t="shared" si="346"/>
        <v>1566.0216</v>
      </c>
      <c r="I11090" s="2">
        <f t="shared" si="347"/>
        <v>2449.4184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customHeight="1" x14ac:dyDescent="0.2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v>4</v>
      </c>
      <c r="H11091" s="2">
        <f t="shared" si="346"/>
        <v>701.91700000000003</v>
      </c>
      <c r="I11091" s="2">
        <f t="shared" si="347"/>
        <v>1145.2330000000002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customHeight="1" x14ac:dyDescent="0.2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v>5</v>
      </c>
      <c r="H11092" s="2">
        <f t="shared" si="346"/>
        <v>1669.1807999999999</v>
      </c>
      <c r="I11092" s="2">
        <f t="shared" si="347"/>
        <v>1808.2792000000002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2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v>1</v>
      </c>
      <c r="H11093" s="2">
        <f t="shared" si="346"/>
        <v>152.40899999999999</v>
      </c>
      <c r="I11093" s="2">
        <f t="shared" si="347"/>
        <v>863.65099999999995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customHeight="1" x14ac:dyDescent="0.2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v>2</v>
      </c>
      <c r="H11094" s="2">
        <f t="shared" si="346"/>
        <v>245.1378</v>
      </c>
      <c r="I11094" s="2">
        <f t="shared" si="347"/>
        <v>3840.4922000000001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customHeight="1" x14ac:dyDescent="0.2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v>2</v>
      </c>
      <c r="H11095" s="2">
        <f t="shared" si="346"/>
        <v>1361.5935999999999</v>
      </c>
      <c r="I11095" s="2">
        <f t="shared" si="347"/>
        <v>1959.3664000000001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customHeight="1" x14ac:dyDescent="0.2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v>9</v>
      </c>
      <c r="H11096" s="2">
        <f t="shared" si="346"/>
        <v>202.52340000000001</v>
      </c>
      <c r="I11096" s="2">
        <f t="shared" si="347"/>
        <v>2047.7366000000002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customHeight="1" x14ac:dyDescent="0.2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v>6</v>
      </c>
      <c r="H11097" s="2">
        <f t="shared" si="346"/>
        <v>86.7226</v>
      </c>
      <c r="I11097" s="2">
        <f t="shared" si="347"/>
        <v>4249.4074000000001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2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v>3</v>
      </c>
      <c r="H11098" s="2">
        <f t="shared" si="346"/>
        <v>78.225000000000009</v>
      </c>
      <c r="I11098" s="2">
        <f t="shared" si="347"/>
        <v>704.02499999999998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customHeight="1" x14ac:dyDescent="0.2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v>4</v>
      </c>
      <c r="H11099" s="2">
        <f t="shared" si="346"/>
        <v>933.75700000000006</v>
      </c>
      <c r="I11099" s="2">
        <f t="shared" si="347"/>
        <v>3310.5930000000003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2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v>1</v>
      </c>
      <c r="H11100" s="2">
        <f t="shared" si="346"/>
        <v>54.26</v>
      </c>
      <c r="I11100" s="2">
        <f t="shared" si="347"/>
        <v>162.78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customHeight="1" x14ac:dyDescent="0.2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v>7</v>
      </c>
      <c r="H11101" s="2">
        <f t="shared" si="346"/>
        <v>113.7204</v>
      </c>
      <c r="I11101" s="2">
        <f t="shared" si="347"/>
        <v>3676.9595999999997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customHeight="1" x14ac:dyDescent="0.2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v>7</v>
      </c>
      <c r="H11102" s="2">
        <f t="shared" si="346"/>
        <v>640.0856</v>
      </c>
      <c r="I11102" s="2">
        <f t="shared" si="347"/>
        <v>2269.3944000000001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customHeight="1" x14ac:dyDescent="0.2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v>8</v>
      </c>
      <c r="H11103" s="2">
        <f t="shared" si="346"/>
        <v>1054.182</v>
      </c>
      <c r="I11103" s="2">
        <f t="shared" si="347"/>
        <v>2459.7579999999998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customHeight="1" x14ac:dyDescent="0.2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v>1</v>
      </c>
      <c r="H11104" s="2">
        <f t="shared" si="346"/>
        <v>996.63029999999981</v>
      </c>
      <c r="I11104" s="2">
        <f t="shared" si="347"/>
        <v>1123.8597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customHeight="1" x14ac:dyDescent="0.2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v>9</v>
      </c>
      <c r="H11105" s="2">
        <f t="shared" si="346"/>
        <v>476.93360000000001</v>
      </c>
      <c r="I11105" s="2">
        <f t="shared" si="347"/>
        <v>3858.8264000000004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customHeight="1" x14ac:dyDescent="0.2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v>2</v>
      </c>
      <c r="H11106" s="2">
        <f t="shared" si="346"/>
        <v>179.78730000000002</v>
      </c>
      <c r="I11106" s="2">
        <f t="shared" si="347"/>
        <v>1454.6427000000001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customHeight="1" x14ac:dyDescent="0.2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v>1</v>
      </c>
      <c r="H11107" s="2">
        <f t="shared" si="346"/>
        <v>274.98320000000001</v>
      </c>
      <c r="I11107" s="2">
        <f t="shared" si="347"/>
        <v>1172.2968000000001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2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v>1</v>
      </c>
      <c r="H11108" s="2">
        <f t="shared" si="346"/>
        <v>773.50419999999997</v>
      </c>
      <c r="I11108" s="2">
        <f t="shared" si="347"/>
        <v>805.07579999999996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customHeight="1" x14ac:dyDescent="0.2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v>8</v>
      </c>
      <c r="H11109" s="2">
        <f t="shared" si="346"/>
        <v>662.04460000000006</v>
      </c>
      <c r="I11109" s="2">
        <f t="shared" si="347"/>
        <v>3232.3353999999999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customHeight="1" x14ac:dyDescent="0.2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v>3</v>
      </c>
      <c r="H11110" s="2">
        <f t="shared" si="346"/>
        <v>50.538599999999995</v>
      </c>
      <c r="I11110" s="2">
        <f t="shared" si="347"/>
        <v>2476.3914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customHeight="1" x14ac:dyDescent="0.2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v>6</v>
      </c>
      <c r="H11111" s="2">
        <f t="shared" si="346"/>
        <v>355.12360000000001</v>
      </c>
      <c r="I11111" s="2">
        <f t="shared" si="347"/>
        <v>2376.5963999999999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customHeight="1" x14ac:dyDescent="0.2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v>6</v>
      </c>
      <c r="H11112" s="2">
        <f t="shared" si="346"/>
        <v>1169.0308</v>
      </c>
      <c r="I11112" s="2">
        <f t="shared" si="347"/>
        <v>3006.0791999999997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customHeight="1" x14ac:dyDescent="0.2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v>2</v>
      </c>
      <c r="H11113" s="2">
        <f t="shared" si="346"/>
        <v>878.53289999999993</v>
      </c>
      <c r="I11113" s="2">
        <f t="shared" si="347"/>
        <v>3304.9570999999996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2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v>2</v>
      </c>
      <c r="H11114" s="2">
        <f t="shared" si="346"/>
        <v>348.08280000000002</v>
      </c>
      <c r="I11114" s="2">
        <f t="shared" si="347"/>
        <v>544.43719999999996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customHeight="1" x14ac:dyDescent="0.2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v>1</v>
      </c>
      <c r="H11115" s="2">
        <f t="shared" si="346"/>
        <v>838.15800000000002</v>
      </c>
      <c r="I11115" s="2">
        <f t="shared" si="347"/>
        <v>1955.7020000000002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2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v>9</v>
      </c>
      <c r="H11116" s="2">
        <f t="shared" si="346"/>
        <v>200.89720000000003</v>
      </c>
      <c r="I11116" s="2">
        <f t="shared" si="347"/>
        <v>516.59280000000001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customHeight="1" x14ac:dyDescent="0.2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v>1</v>
      </c>
      <c r="H11117" s="2">
        <f t="shared" si="346"/>
        <v>696.92640000000006</v>
      </c>
      <c r="I11117" s="2">
        <f t="shared" si="347"/>
        <v>3658.8635999999997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customHeight="1" x14ac:dyDescent="0.2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v>6</v>
      </c>
      <c r="H11118" s="2">
        <f t="shared" si="346"/>
        <v>1176.3724000000002</v>
      </c>
      <c r="I11118" s="2">
        <f t="shared" si="347"/>
        <v>3024.9575999999997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customHeight="1" x14ac:dyDescent="0.2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v>9</v>
      </c>
      <c r="H11119" s="2">
        <f t="shared" si="346"/>
        <v>1321.1611</v>
      </c>
      <c r="I11119" s="2">
        <f t="shared" si="347"/>
        <v>2940.6489000000001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customHeight="1" x14ac:dyDescent="0.2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v>6</v>
      </c>
      <c r="H11120" s="2">
        <f t="shared" si="346"/>
        <v>319.84289999999999</v>
      </c>
      <c r="I11120" s="2">
        <f t="shared" si="347"/>
        <v>3233.9670999999998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customHeight="1" x14ac:dyDescent="0.2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v>6</v>
      </c>
      <c r="H11121" s="2">
        <f t="shared" si="346"/>
        <v>883.44899999999996</v>
      </c>
      <c r="I11121" s="2">
        <f t="shared" si="347"/>
        <v>1504.2509999999997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customHeight="1" x14ac:dyDescent="0.2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v>4</v>
      </c>
      <c r="H11122" s="2">
        <f t="shared" si="346"/>
        <v>416.62600000000003</v>
      </c>
      <c r="I11122" s="2">
        <f t="shared" si="347"/>
        <v>1666.5040000000001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customHeight="1" x14ac:dyDescent="0.2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v>5</v>
      </c>
      <c r="H11123" s="2">
        <f t="shared" si="346"/>
        <v>753.54199999999992</v>
      </c>
      <c r="I11123" s="2">
        <f t="shared" si="347"/>
        <v>1283.058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2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v>1</v>
      </c>
      <c r="H11124" s="2">
        <f t="shared" si="346"/>
        <v>38.199599999999997</v>
      </c>
      <c r="I11124" s="2">
        <f t="shared" si="347"/>
        <v>386.24040000000002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customHeight="1" x14ac:dyDescent="0.2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v>3</v>
      </c>
      <c r="H11125" s="2">
        <f t="shared" si="346"/>
        <v>1567.3218000000002</v>
      </c>
      <c r="I11125" s="2">
        <f t="shared" si="347"/>
        <v>3182.1381999999999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customHeight="1" x14ac:dyDescent="0.2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v>6</v>
      </c>
      <c r="H11126" s="2">
        <f t="shared" si="346"/>
        <v>23.063500000000001</v>
      </c>
      <c r="I11126" s="2">
        <f t="shared" si="347"/>
        <v>2283.2864999999997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customHeight="1" x14ac:dyDescent="0.2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v>2</v>
      </c>
      <c r="H11127" s="2">
        <f t="shared" si="346"/>
        <v>372.60480000000001</v>
      </c>
      <c r="I11127" s="2">
        <f t="shared" si="347"/>
        <v>4284.9552000000003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customHeight="1" x14ac:dyDescent="0.2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v>1</v>
      </c>
      <c r="H11128" s="2">
        <f t="shared" si="346"/>
        <v>1983.7619999999999</v>
      </c>
      <c r="I11128" s="2">
        <f t="shared" si="347"/>
        <v>2424.598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customHeight="1" x14ac:dyDescent="0.2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v>1</v>
      </c>
      <c r="H11129" s="2">
        <f t="shared" si="346"/>
        <v>956.8436999999999</v>
      </c>
      <c r="I11129" s="2">
        <f t="shared" si="347"/>
        <v>3203.3462999999997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customHeight="1" x14ac:dyDescent="0.2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v>1</v>
      </c>
      <c r="H11130" s="2">
        <f t="shared" si="346"/>
        <v>745.67750000000001</v>
      </c>
      <c r="I11130" s="2">
        <f t="shared" si="347"/>
        <v>2237.0325000000003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2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v>1</v>
      </c>
      <c r="H11131" s="2">
        <f t="shared" si="346"/>
        <v>268.92900000000003</v>
      </c>
      <c r="I11131" s="2">
        <f t="shared" si="347"/>
        <v>328.69099999999997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customHeight="1" x14ac:dyDescent="0.2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v>6</v>
      </c>
      <c r="H11132" s="2">
        <f t="shared" si="346"/>
        <v>404.92079999999999</v>
      </c>
      <c r="I11132" s="2">
        <f t="shared" si="347"/>
        <v>1282.2492000000002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customHeight="1" x14ac:dyDescent="0.2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v>4</v>
      </c>
      <c r="H11133" s="2">
        <f t="shared" si="346"/>
        <v>1008.9981000000001</v>
      </c>
      <c r="I11133" s="2">
        <f t="shared" si="347"/>
        <v>2048.5718999999999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2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v>4</v>
      </c>
      <c r="H11134" s="2">
        <f t="shared" si="346"/>
        <v>18.252300000000002</v>
      </c>
      <c r="I11134" s="2">
        <f t="shared" si="347"/>
        <v>147.67770000000002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2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v>4</v>
      </c>
      <c r="H11135" s="2">
        <f t="shared" si="346"/>
        <v>12.355599999999999</v>
      </c>
      <c r="I11135" s="2">
        <f t="shared" si="347"/>
        <v>296.53440000000001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customHeight="1" x14ac:dyDescent="0.2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v>8</v>
      </c>
      <c r="H11136" s="2">
        <f t="shared" si="346"/>
        <v>615.69899999999996</v>
      </c>
      <c r="I11136" s="2">
        <f t="shared" si="347"/>
        <v>2804.8510000000001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customHeight="1" x14ac:dyDescent="0.2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v>7</v>
      </c>
      <c r="H11137" s="2">
        <f t="shared" si="346"/>
        <v>1780.876</v>
      </c>
      <c r="I11137" s="2">
        <f t="shared" si="347"/>
        <v>2671.3139999999994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customHeight="1" x14ac:dyDescent="0.2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v>5</v>
      </c>
      <c r="H11138" s="2">
        <f t="shared" si="346"/>
        <v>943.8660000000001</v>
      </c>
      <c r="I11138" s="2">
        <f t="shared" si="347"/>
        <v>3346.4340000000002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2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v>7</v>
      </c>
      <c r="H11139" s="2">
        <f t="shared" ref="H11139:H11202" si="348">E11139*F11139</f>
        <v>73.912800000000004</v>
      </c>
      <c r="I11139" s="2">
        <f t="shared" ref="I11139:I11202" si="349">E11139-H11139</f>
        <v>849.99720000000002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customHeight="1" x14ac:dyDescent="0.2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v>8</v>
      </c>
      <c r="H11140" s="2">
        <f t="shared" si="348"/>
        <v>1232.5608</v>
      </c>
      <c r="I11140" s="2">
        <f t="shared" si="349"/>
        <v>3332.4791999999998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customHeight="1" x14ac:dyDescent="0.2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v>8</v>
      </c>
      <c r="H11141" s="2">
        <f t="shared" si="348"/>
        <v>456.54440000000005</v>
      </c>
      <c r="I11141" s="2">
        <f t="shared" si="349"/>
        <v>3055.3355999999999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customHeight="1" x14ac:dyDescent="0.2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v>7</v>
      </c>
      <c r="H11142" s="2">
        <f t="shared" si="348"/>
        <v>1696.6999999999998</v>
      </c>
      <c r="I11142" s="2">
        <f t="shared" si="349"/>
        <v>1913.3000000000002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customHeight="1" x14ac:dyDescent="0.2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v>7</v>
      </c>
      <c r="H11143" s="2">
        <f t="shared" si="348"/>
        <v>461.04199999999997</v>
      </c>
      <c r="I11143" s="2">
        <f t="shared" si="349"/>
        <v>1128.758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customHeight="1" x14ac:dyDescent="0.2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v>9</v>
      </c>
      <c r="H11144" s="2">
        <f t="shared" si="348"/>
        <v>1768.1061999999999</v>
      </c>
      <c r="I11144" s="2">
        <f t="shared" si="349"/>
        <v>1840.2738000000002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customHeight="1" x14ac:dyDescent="0.2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v>5</v>
      </c>
      <c r="H11145" s="2">
        <f t="shared" si="348"/>
        <v>71.557600000000008</v>
      </c>
      <c r="I11145" s="2">
        <f t="shared" si="349"/>
        <v>3506.3224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customHeight="1" x14ac:dyDescent="0.2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v>8</v>
      </c>
      <c r="H11146" s="2">
        <f t="shared" si="348"/>
        <v>30.1386</v>
      </c>
      <c r="I11146" s="2">
        <f t="shared" si="349"/>
        <v>2983.7213999999999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customHeight="1" x14ac:dyDescent="0.2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v>2</v>
      </c>
      <c r="H11147" s="2">
        <f t="shared" si="348"/>
        <v>444.17039999999997</v>
      </c>
      <c r="I11147" s="2">
        <f t="shared" si="349"/>
        <v>1406.5396000000001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customHeight="1" x14ac:dyDescent="0.2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v>8</v>
      </c>
      <c r="H11148" s="2">
        <f t="shared" si="348"/>
        <v>1751.8071</v>
      </c>
      <c r="I11148" s="2">
        <f t="shared" si="349"/>
        <v>2322.1628999999998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customHeight="1" x14ac:dyDescent="0.2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v>1</v>
      </c>
      <c r="H11149" s="2">
        <f t="shared" si="348"/>
        <v>1220.3984</v>
      </c>
      <c r="I11149" s="2">
        <f t="shared" si="349"/>
        <v>3473.4416000000001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customHeight="1" x14ac:dyDescent="0.2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v>9</v>
      </c>
      <c r="H11150" s="2">
        <f t="shared" si="348"/>
        <v>1919.4779999999998</v>
      </c>
      <c r="I11150" s="2">
        <f t="shared" si="349"/>
        <v>2442.9719999999998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customHeight="1" x14ac:dyDescent="0.2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v>1</v>
      </c>
      <c r="H11151" s="2">
        <f t="shared" si="348"/>
        <v>90.341999999999999</v>
      </c>
      <c r="I11151" s="2">
        <f t="shared" si="349"/>
        <v>1200.2579999999998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customHeight="1" x14ac:dyDescent="0.2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v>8</v>
      </c>
      <c r="H11152" s="2">
        <f t="shared" si="348"/>
        <v>799.33</v>
      </c>
      <c r="I11152" s="2">
        <f t="shared" si="349"/>
        <v>1484.4700000000003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customHeight="1" x14ac:dyDescent="0.2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v>3</v>
      </c>
      <c r="H11153" s="2">
        <f t="shared" si="348"/>
        <v>586.68389999999999</v>
      </c>
      <c r="I11153" s="2">
        <f t="shared" si="349"/>
        <v>1191.1460999999999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customHeight="1" x14ac:dyDescent="0.2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v>4</v>
      </c>
      <c r="H11154" s="2">
        <f t="shared" si="348"/>
        <v>962.99550000000011</v>
      </c>
      <c r="I11154" s="2">
        <f t="shared" si="349"/>
        <v>2603.6545000000001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customHeight="1" x14ac:dyDescent="0.2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v>7</v>
      </c>
      <c r="H11155" s="2">
        <f t="shared" si="348"/>
        <v>834.86000000000013</v>
      </c>
      <c r="I11155" s="2">
        <f t="shared" si="349"/>
        <v>3339.44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2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v>3</v>
      </c>
      <c r="H11156" s="2">
        <f t="shared" si="348"/>
        <v>370.36800000000005</v>
      </c>
      <c r="I11156" s="2">
        <f t="shared" si="349"/>
        <v>787.03200000000004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customHeight="1" x14ac:dyDescent="0.2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v>9</v>
      </c>
      <c r="H11157" s="2">
        <f t="shared" si="348"/>
        <v>1327.662</v>
      </c>
      <c r="I11157" s="2">
        <f t="shared" si="349"/>
        <v>3413.9879999999994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customHeight="1" x14ac:dyDescent="0.2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v>3</v>
      </c>
      <c r="H11158" s="2">
        <f t="shared" si="348"/>
        <v>478.6474</v>
      </c>
      <c r="I11158" s="2">
        <f t="shared" si="349"/>
        <v>2940.2626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customHeight="1" x14ac:dyDescent="0.2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v>8</v>
      </c>
      <c r="H11159" s="2">
        <f t="shared" si="348"/>
        <v>58.519500000000008</v>
      </c>
      <c r="I11159" s="2">
        <f t="shared" si="349"/>
        <v>1111.8705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customHeight="1" x14ac:dyDescent="0.2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v>8</v>
      </c>
      <c r="H11160" s="2">
        <f t="shared" si="348"/>
        <v>364.48840000000001</v>
      </c>
      <c r="I11160" s="2">
        <f t="shared" si="349"/>
        <v>1553.8715999999999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2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v>3</v>
      </c>
      <c r="H11161" s="2">
        <f t="shared" si="348"/>
        <v>159.26820000000001</v>
      </c>
      <c r="I11161" s="2">
        <f t="shared" si="349"/>
        <v>453.30180000000007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customHeight="1" x14ac:dyDescent="0.2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v>3</v>
      </c>
      <c r="H11162" s="2">
        <f t="shared" si="348"/>
        <v>756.41</v>
      </c>
      <c r="I11162" s="2">
        <f t="shared" si="349"/>
        <v>2269.23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2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v>5</v>
      </c>
      <c r="H11163" s="2">
        <f t="shared" si="348"/>
        <v>195.0984</v>
      </c>
      <c r="I11163" s="2">
        <f t="shared" si="349"/>
        <v>733.94159999999999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customHeight="1" x14ac:dyDescent="0.2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v>8</v>
      </c>
      <c r="H11164" s="2">
        <f t="shared" si="348"/>
        <v>559.38239999999996</v>
      </c>
      <c r="I11164" s="2">
        <f t="shared" si="349"/>
        <v>2936.7575999999999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customHeight="1" x14ac:dyDescent="0.2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v>6</v>
      </c>
      <c r="H11165" s="2">
        <f t="shared" si="348"/>
        <v>668.2518</v>
      </c>
      <c r="I11165" s="2">
        <f t="shared" si="349"/>
        <v>3044.2582000000002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customHeight="1" x14ac:dyDescent="0.2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v>5</v>
      </c>
      <c r="H11166" s="2">
        <f t="shared" si="348"/>
        <v>318.33619999999996</v>
      </c>
      <c r="I11166" s="2">
        <f t="shared" si="349"/>
        <v>2130.4038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2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v>5</v>
      </c>
      <c r="H11167" s="2">
        <f t="shared" si="348"/>
        <v>162.31299999999999</v>
      </c>
      <c r="I11167" s="2">
        <f t="shared" si="349"/>
        <v>397.38700000000006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customHeight="1" x14ac:dyDescent="0.2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v>6</v>
      </c>
      <c r="H11168" s="2">
        <f t="shared" si="348"/>
        <v>1299.1776</v>
      </c>
      <c r="I11168" s="2">
        <f t="shared" si="349"/>
        <v>1794.1024000000002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customHeight="1" x14ac:dyDescent="0.2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v>8</v>
      </c>
      <c r="H11169" s="2">
        <f t="shared" si="348"/>
        <v>846.47640000000001</v>
      </c>
      <c r="I11169" s="2">
        <f t="shared" si="349"/>
        <v>1077.3335999999999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customHeight="1" x14ac:dyDescent="0.2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v>6</v>
      </c>
      <c r="H11170" s="2">
        <f t="shared" si="348"/>
        <v>2376.6350000000002</v>
      </c>
      <c r="I11170" s="2">
        <f t="shared" si="349"/>
        <v>2376.6350000000002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customHeight="1" x14ac:dyDescent="0.2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v>7</v>
      </c>
      <c r="H11171" s="2">
        <f t="shared" si="348"/>
        <v>104.58840000000001</v>
      </c>
      <c r="I11171" s="2">
        <f t="shared" si="349"/>
        <v>2510.1215999999999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2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v>9</v>
      </c>
      <c r="H11172" s="2">
        <f t="shared" si="348"/>
        <v>49.951000000000001</v>
      </c>
      <c r="I11172" s="2">
        <f t="shared" si="349"/>
        <v>404.149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customHeight="1" x14ac:dyDescent="0.2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v>7</v>
      </c>
      <c r="H11173" s="2">
        <f t="shared" si="348"/>
        <v>1190.1568</v>
      </c>
      <c r="I11173" s="2">
        <f t="shared" si="349"/>
        <v>2026.4831999999999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customHeight="1" x14ac:dyDescent="0.2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v>9</v>
      </c>
      <c r="H11174" s="2">
        <f t="shared" si="348"/>
        <v>1254.0255999999999</v>
      </c>
      <c r="I11174" s="2">
        <f t="shared" si="349"/>
        <v>2664.8044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2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v>1</v>
      </c>
      <c r="H11175" s="2">
        <f t="shared" si="348"/>
        <v>62.052200000000006</v>
      </c>
      <c r="I11175" s="2">
        <f t="shared" si="349"/>
        <v>824.40780000000007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customHeight="1" x14ac:dyDescent="0.2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v>3</v>
      </c>
      <c r="H11176" s="2">
        <f t="shared" si="348"/>
        <v>736.12160000000006</v>
      </c>
      <c r="I11176" s="2">
        <f t="shared" si="349"/>
        <v>1564.2584000000002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customHeight="1" x14ac:dyDescent="0.2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v>6</v>
      </c>
      <c r="H11177" s="2">
        <f t="shared" si="348"/>
        <v>748.33400000000006</v>
      </c>
      <c r="I11177" s="2">
        <f t="shared" si="349"/>
        <v>2993.3360000000002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2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v>3</v>
      </c>
      <c r="H11178" s="2">
        <f t="shared" si="348"/>
        <v>96.201599999999985</v>
      </c>
      <c r="I11178" s="2">
        <f t="shared" si="349"/>
        <v>104.2184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2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v>2</v>
      </c>
      <c r="H11179" s="2">
        <f t="shared" si="348"/>
        <v>104.0385</v>
      </c>
      <c r="I11179" s="2">
        <f t="shared" si="349"/>
        <v>137.91149999999999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customHeight="1" x14ac:dyDescent="0.2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v>5</v>
      </c>
      <c r="H11180" s="2">
        <f t="shared" si="348"/>
        <v>136.6748</v>
      </c>
      <c r="I11180" s="2">
        <f t="shared" si="349"/>
        <v>3280.1952000000001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customHeight="1" x14ac:dyDescent="0.2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v>1</v>
      </c>
      <c r="H11181" s="2">
        <f t="shared" si="348"/>
        <v>146.12479999999999</v>
      </c>
      <c r="I11181" s="2">
        <f t="shared" si="349"/>
        <v>3506.9951999999998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customHeight="1" x14ac:dyDescent="0.2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v>5</v>
      </c>
      <c r="H11182" s="2">
        <f t="shared" si="348"/>
        <v>891.39959999999996</v>
      </c>
      <c r="I11182" s="2">
        <f t="shared" si="349"/>
        <v>3353.3604000000005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customHeight="1" x14ac:dyDescent="0.2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v>8</v>
      </c>
      <c r="H11183" s="2">
        <f t="shared" si="348"/>
        <v>0</v>
      </c>
      <c r="I11183" s="2">
        <f t="shared" si="349"/>
        <v>2058.04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customHeight="1" x14ac:dyDescent="0.2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v>9</v>
      </c>
      <c r="H11184" s="2">
        <f t="shared" si="348"/>
        <v>100.49550000000001</v>
      </c>
      <c r="I11184" s="2">
        <f t="shared" si="349"/>
        <v>1909.4145000000001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customHeight="1" x14ac:dyDescent="0.2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v>6</v>
      </c>
      <c r="H11185" s="2">
        <f t="shared" si="348"/>
        <v>1319.1019999999999</v>
      </c>
      <c r="I11185" s="2">
        <f t="shared" si="349"/>
        <v>1487.498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customHeight="1" x14ac:dyDescent="0.2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v>4</v>
      </c>
      <c r="H11186" s="2">
        <f t="shared" si="348"/>
        <v>1524.3600000000001</v>
      </c>
      <c r="I11186" s="2">
        <f t="shared" si="349"/>
        <v>2286.54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customHeight="1" x14ac:dyDescent="0.2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v>3</v>
      </c>
      <c r="H11187" s="2">
        <f t="shared" si="348"/>
        <v>1101.8924000000002</v>
      </c>
      <c r="I11187" s="2">
        <f t="shared" si="349"/>
        <v>2138.9675999999999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2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v>8</v>
      </c>
      <c r="H11188" s="2">
        <f t="shared" si="348"/>
        <v>715.62959999999998</v>
      </c>
      <c r="I11188" s="2">
        <f t="shared" si="349"/>
        <v>988.25040000000013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customHeight="1" x14ac:dyDescent="0.2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v>2</v>
      </c>
      <c r="H11189" s="2">
        <f t="shared" si="348"/>
        <v>233.75039999999998</v>
      </c>
      <c r="I11189" s="2">
        <f t="shared" si="349"/>
        <v>1564.3296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customHeight="1" x14ac:dyDescent="0.2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v>8</v>
      </c>
      <c r="H11190" s="2">
        <f t="shared" si="348"/>
        <v>1381.9391999999998</v>
      </c>
      <c r="I11190" s="2">
        <f t="shared" si="349"/>
        <v>2456.7808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customHeight="1" x14ac:dyDescent="0.2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v>7</v>
      </c>
      <c r="H11191" s="2">
        <f t="shared" si="348"/>
        <v>843.12869999999998</v>
      </c>
      <c r="I11191" s="2">
        <f t="shared" si="349"/>
        <v>1876.6413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2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v>2</v>
      </c>
      <c r="H11192" s="2">
        <f t="shared" si="348"/>
        <v>243.6336</v>
      </c>
      <c r="I11192" s="2">
        <f t="shared" si="349"/>
        <v>336.44640000000004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2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v>2</v>
      </c>
      <c r="H11193" s="2">
        <f t="shared" si="348"/>
        <v>118.9552</v>
      </c>
      <c r="I11193" s="2">
        <f t="shared" si="349"/>
        <v>730.72479999999996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customHeight="1" x14ac:dyDescent="0.2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v>2</v>
      </c>
      <c r="H11194" s="2">
        <f t="shared" si="348"/>
        <v>1622.9154000000001</v>
      </c>
      <c r="I11194" s="2">
        <f t="shared" si="349"/>
        <v>2647.9146000000001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customHeight="1" x14ac:dyDescent="0.2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v>1</v>
      </c>
      <c r="H11195" s="2">
        <f t="shared" si="348"/>
        <v>2147.4802</v>
      </c>
      <c r="I11195" s="2">
        <f t="shared" si="349"/>
        <v>2846.6598000000004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customHeight="1" x14ac:dyDescent="0.2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v>7</v>
      </c>
      <c r="H11196" s="2">
        <f t="shared" si="348"/>
        <v>471.10950000000003</v>
      </c>
      <c r="I11196" s="2">
        <f t="shared" si="349"/>
        <v>1273.7404999999999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customHeight="1" x14ac:dyDescent="0.2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v>8</v>
      </c>
      <c r="H11197" s="2">
        <f t="shared" si="348"/>
        <v>418.91639999999995</v>
      </c>
      <c r="I11197" s="2">
        <f t="shared" si="349"/>
        <v>1575.9236000000001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2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v>7</v>
      </c>
      <c r="H11198" s="2">
        <f t="shared" si="348"/>
        <v>402.78530000000001</v>
      </c>
      <c r="I11198" s="2">
        <f t="shared" si="349"/>
        <v>454.2047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customHeight="1" x14ac:dyDescent="0.2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v>4</v>
      </c>
      <c r="H11199" s="2">
        <f t="shared" si="348"/>
        <v>100.39920000000001</v>
      </c>
      <c r="I11199" s="2">
        <f t="shared" si="349"/>
        <v>1154.5907999999999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customHeight="1" x14ac:dyDescent="0.2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v>9</v>
      </c>
      <c r="H11200" s="2">
        <f t="shared" si="348"/>
        <v>43.613800000000005</v>
      </c>
      <c r="I11200" s="2">
        <f t="shared" si="349"/>
        <v>2137.0762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customHeight="1" x14ac:dyDescent="0.2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v>2</v>
      </c>
      <c r="H11201" s="2">
        <f t="shared" si="348"/>
        <v>134.41589999999999</v>
      </c>
      <c r="I11201" s="2">
        <f t="shared" si="349"/>
        <v>1359.0941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customHeight="1" x14ac:dyDescent="0.2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v>5</v>
      </c>
      <c r="H11202" s="2">
        <f t="shared" si="348"/>
        <v>1202.5732</v>
      </c>
      <c r="I11202" s="2">
        <f t="shared" si="349"/>
        <v>2334.4067999999997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customHeight="1" x14ac:dyDescent="0.2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v>2</v>
      </c>
      <c r="H11203" s="2">
        <f t="shared" ref="H11203:H11266" si="350">E11203*F11203</f>
        <v>1066.8294000000001</v>
      </c>
      <c r="I11203" s="2">
        <f t="shared" ref="I11203:I11266" si="351">E11203-H11203</f>
        <v>1668.6306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customHeight="1" x14ac:dyDescent="0.2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v>3</v>
      </c>
      <c r="H11204" s="2">
        <f t="shared" si="350"/>
        <v>1486.5336</v>
      </c>
      <c r="I11204" s="2">
        <f t="shared" si="351"/>
        <v>2642.7264000000005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customHeight="1" x14ac:dyDescent="0.2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v>2</v>
      </c>
      <c r="H11205" s="2">
        <f t="shared" si="350"/>
        <v>766.53570000000002</v>
      </c>
      <c r="I11205" s="2">
        <f t="shared" si="351"/>
        <v>2883.6343000000002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2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v>8</v>
      </c>
      <c r="H11206" s="2">
        <f t="shared" si="350"/>
        <v>349.2912</v>
      </c>
      <c r="I11206" s="2">
        <f t="shared" si="351"/>
        <v>378.39880000000005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2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v>6</v>
      </c>
      <c r="H11207" s="2">
        <f t="shared" si="350"/>
        <v>155.01420000000002</v>
      </c>
      <c r="I11207" s="2">
        <f t="shared" si="351"/>
        <v>549.59580000000005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customHeight="1" x14ac:dyDescent="0.2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v>5</v>
      </c>
      <c r="H11208" s="2">
        <f t="shared" si="350"/>
        <v>2199.4531999999999</v>
      </c>
      <c r="I11208" s="2">
        <f t="shared" si="351"/>
        <v>2289.2268000000004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customHeight="1" x14ac:dyDescent="0.2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v>5</v>
      </c>
      <c r="H11209" s="2">
        <f t="shared" si="350"/>
        <v>1893.1805999999999</v>
      </c>
      <c r="I11209" s="2">
        <f t="shared" si="351"/>
        <v>2222.4294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customHeight="1" x14ac:dyDescent="0.2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v>9</v>
      </c>
      <c r="H11210" s="2">
        <f t="shared" si="350"/>
        <v>478.55799999999999</v>
      </c>
      <c r="I11210" s="2">
        <f t="shared" si="351"/>
        <v>1914.232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2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v>2</v>
      </c>
      <c r="H11211" s="2">
        <f t="shared" si="350"/>
        <v>59.102399999999996</v>
      </c>
      <c r="I11211" s="2">
        <f t="shared" si="351"/>
        <v>679.67759999999998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customHeight="1" x14ac:dyDescent="0.2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v>1</v>
      </c>
      <c r="H11212" s="2">
        <f t="shared" si="350"/>
        <v>180.12080000000003</v>
      </c>
      <c r="I11212" s="2">
        <f t="shared" si="351"/>
        <v>4322.8992000000007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2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v>6</v>
      </c>
      <c r="H11213" s="2">
        <f t="shared" si="350"/>
        <v>332.21610000000004</v>
      </c>
      <c r="I11213" s="2">
        <f t="shared" si="351"/>
        <v>898.21389999999997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2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v>8</v>
      </c>
      <c r="H11214" s="2">
        <f t="shared" si="350"/>
        <v>104.1656</v>
      </c>
      <c r="I11214" s="2">
        <f t="shared" si="351"/>
        <v>169.95440000000002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customHeight="1" x14ac:dyDescent="0.2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v>8</v>
      </c>
      <c r="H11215" s="2">
        <f t="shared" si="350"/>
        <v>416.58930000000004</v>
      </c>
      <c r="I11215" s="2">
        <f t="shared" si="351"/>
        <v>4212.1807000000008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customHeight="1" x14ac:dyDescent="0.2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v>6</v>
      </c>
      <c r="H11216" s="2">
        <f t="shared" si="350"/>
        <v>650.20480000000009</v>
      </c>
      <c r="I11216" s="2">
        <f t="shared" si="351"/>
        <v>3413.5752000000002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customHeight="1" x14ac:dyDescent="0.2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v>3</v>
      </c>
      <c r="H11217" s="2">
        <f t="shared" si="350"/>
        <v>1119.3792000000001</v>
      </c>
      <c r="I11217" s="2">
        <f t="shared" si="351"/>
        <v>2378.6808000000001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2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v>3</v>
      </c>
      <c r="H11218" s="2">
        <f t="shared" si="350"/>
        <v>61.352499999999999</v>
      </c>
      <c r="I11218" s="2">
        <f t="shared" si="351"/>
        <v>205.39750000000001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customHeight="1" x14ac:dyDescent="0.2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v>2</v>
      </c>
      <c r="H11219" s="2">
        <f t="shared" si="350"/>
        <v>806.79300000000001</v>
      </c>
      <c r="I11219" s="2">
        <f t="shared" si="351"/>
        <v>1882.5169999999998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customHeight="1" x14ac:dyDescent="0.2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v>2</v>
      </c>
      <c r="H11220" s="2">
        <f t="shared" si="350"/>
        <v>1122.9588000000001</v>
      </c>
      <c r="I11220" s="2">
        <f t="shared" si="351"/>
        <v>2179.8612000000003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customHeight="1" x14ac:dyDescent="0.2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v>2</v>
      </c>
      <c r="H11221" s="2">
        <f t="shared" si="350"/>
        <v>725.952</v>
      </c>
      <c r="I11221" s="2">
        <f t="shared" si="351"/>
        <v>3094.848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customHeight="1" x14ac:dyDescent="0.2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v>7</v>
      </c>
      <c r="H11222" s="2">
        <f t="shared" si="350"/>
        <v>939.22140000000013</v>
      </c>
      <c r="I11222" s="2">
        <f t="shared" si="351"/>
        <v>1469.0386000000001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customHeight="1" x14ac:dyDescent="0.2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v>9</v>
      </c>
      <c r="H11223" s="2">
        <f t="shared" si="350"/>
        <v>1669.9934999999998</v>
      </c>
      <c r="I11223" s="2">
        <f t="shared" si="351"/>
        <v>3101.4165000000003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2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v>7</v>
      </c>
      <c r="H11224" s="2">
        <f t="shared" si="350"/>
        <v>441.80620000000005</v>
      </c>
      <c r="I11224" s="2">
        <f t="shared" si="351"/>
        <v>857.62380000000007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2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v>8</v>
      </c>
      <c r="H11225" s="2">
        <f t="shared" si="350"/>
        <v>30.919</v>
      </c>
      <c r="I11225" s="2">
        <f t="shared" si="351"/>
        <v>410.78100000000001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customHeight="1" x14ac:dyDescent="0.2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v>5</v>
      </c>
      <c r="H11226" s="2">
        <f t="shared" si="350"/>
        <v>415.33199999999999</v>
      </c>
      <c r="I11226" s="2">
        <f t="shared" si="351"/>
        <v>1315.2179999999998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customHeight="1" x14ac:dyDescent="0.2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v>2</v>
      </c>
      <c r="H11227" s="2">
        <f t="shared" si="350"/>
        <v>969.42359999999996</v>
      </c>
      <c r="I11227" s="2">
        <f t="shared" si="351"/>
        <v>2373.4164000000001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customHeight="1" x14ac:dyDescent="0.2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v>8</v>
      </c>
      <c r="H11228" s="2">
        <f t="shared" si="350"/>
        <v>408.32769999999999</v>
      </c>
      <c r="I11228" s="2">
        <f t="shared" si="351"/>
        <v>3303.7423000000003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customHeight="1" x14ac:dyDescent="0.2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v>5</v>
      </c>
      <c r="H11229" s="2">
        <f t="shared" si="350"/>
        <v>1413.0794000000001</v>
      </c>
      <c r="I11229" s="2">
        <f t="shared" si="351"/>
        <v>2305.5506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2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v>9</v>
      </c>
      <c r="H11230" s="2">
        <f t="shared" si="350"/>
        <v>38.537999999999997</v>
      </c>
      <c r="I11230" s="2">
        <f t="shared" si="351"/>
        <v>603.76199999999994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customHeight="1" x14ac:dyDescent="0.2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v>6</v>
      </c>
      <c r="H11231" s="2">
        <f t="shared" si="350"/>
        <v>310.58580000000001</v>
      </c>
      <c r="I11231" s="2">
        <f t="shared" si="351"/>
        <v>4126.3541999999998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customHeight="1" x14ac:dyDescent="0.2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v>7</v>
      </c>
      <c r="H11232" s="2">
        <f t="shared" si="350"/>
        <v>309.97889999999995</v>
      </c>
      <c r="I11232" s="2">
        <f t="shared" si="351"/>
        <v>1166.1111000000001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customHeight="1" x14ac:dyDescent="0.2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v>1</v>
      </c>
      <c r="H11233" s="2">
        <f t="shared" si="350"/>
        <v>78.999200000000002</v>
      </c>
      <c r="I11233" s="2">
        <f t="shared" si="351"/>
        <v>1049.5608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customHeight="1" x14ac:dyDescent="0.2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v>8</v>
      </c>
      <c r="H11234" s="2">
        <f t="shared" si="350"/>
        <v>31.108400000000003</v>
      </c>
      <c r="I11234" s="2">
        <f t="shared" si="351"/>
        <v>3079.7316000000001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2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v>7</v>
      </c>
      <c r="H11235" s="2">
        <f t="shared" si="350"/>
        <v>238.99259999999998</v>
      </c>
      <c r="I11235" s="2">
        <f t="shared" si="351"/>
        <v>899.06739999999991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customHeight="1" x14ac:dyDescent="0.2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v>7</v>
      </c>
      <c r="H11236" s="2">
        <f t="shared" si="350"/>
        <v>828.60479999999995</v>
      </c>
      <c r="I11236" s="2">
        <f t="shared" si="351"/>
        <v>1760.7851999999998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customHeight="1" x14ac:dyDescent="0.2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v>7</v>
      </c>
      <c r="H11237" s="2">
        <f t="shared" si="350"/>
        <v>523.61249999999995</v>
      </c>
      <c r="I11237" s="2">
        <f t="shared" si="351"/>
        <v>1570.8374999999999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customHeight="1" x14ac:dyDescent="0.2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v>7</v>
      </c>
      <c r="H11238" s="2">
        <f t="shared" si="350"/>
        <v>37.109099999999998</v>
      </c>
      <c r="I11238" s="2">
        <f t="shared" si="351"/>
        <v>1199.8609000000001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customHeight="1" x14ac:dyDescent="0.2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v>1</v>
      </c>
      <c r="H11239" s="2">
        <f t="shared" si="350"/>
        <v>183.73079999999999</v>
      </c>
      <c r="I11239" s="2">
        <f t="shared" si="351"/>
        <v>1347.3591999999999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customHeight="1" x14ac:dyDescent="0.2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v>9</v>
      </c>
      <c r="H11240" s="2">
        <f t="shared" si="350"/>
        <v>570.51800000000003</v>
      </c>
      <c r="I11240" s="2">
        <f t="shared" si="351"/>
        <v>1623.7820000000002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customHeight="1" x14ac:dyDescent="0.2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v>7</v>
      </c>
      <c r="H11241" s="2">
        <f t="shared" si="350"/>
        <v>664.59029999999996</v>
      </c>
      <c r="I11241" s="2">
        <f t="shared" si="351"/>
        <v>1131.5997000000002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customHeight="1" x14ac:dyDescent="0.2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v>7</v>
      </c>
      <c r="H11242" s="2">
        <f t="shared" si="350"/>
        <v>787.88800000000003</v>
      </c>
      <c r="I11242" s="2">
        <f t="shared" si="351"/>
        <v>1181.8319999999999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customHeight="1" x14ac:dyDescent="0.2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v>1</v>
      </c>
      <c r="H11243" s="2">
        <f t="shared" si="350"/>
        <v>962.94380000000001</v>
      </c>
      <c r="I11243" s="2">
        <f t="shared" si="351"/>
        <v>2740.6862000000001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2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v>6</v>
      </c>
      <c r="H11244" s="2">
        <f t="shared" si="350"/>
        <v>296.01920000000001</v>
      </c>
      <c r="I11244" s="2">
        <f t="shared" si="351"/>
        <v>629.04079999999999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customHeight="1" x14ac:dyDescent="0.2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v>8</v>
      </c>
      <c r="H11245" s="2">
        <f t="shared" si="350"/>
        <v>1428.8985</v>
      </c>
      <c r="I11245" s="2">
        <f t="shared" si="351"/>
        <v>1746.4314999999999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customHeight="1" x14ac:dyDescent="0.2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v>5</v>
      </c>
      <c r="H11246" s="2">
        <f t="shared" si="350"/>
        <v>102.6891</v>
      </c>
      <c r="I11246" s="2">
        <f t="shared" si="351"/>
        <v>3320.2808999999997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customHeight="1" x14ac:dyDescent="0.2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v>1</v>
      </c>
      <c r="H11247" s="2">
        <f t="shared" si="350"/>
        <v>201.51150000000001</v>
      </c>
      <c r="I11247" s="2">
        <f t="shared" si="351"/>
        <v>3828.7184999999999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customHeight="1" x14ac:dyDescent="0.2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v>5</v>
      </c>
      <c r="H11248" s="2">
        <f t="shared" si="350"/>
        <v>977.93700000000001</v>
      </c>
      <c r="I11248" s="2">
        <f t="shared" si="351"/>
        <v>3273.9629999999997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2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v>2</v>
      </c>
      <c r="H11249" s="2">
        <f t="shared" si="350"/>
        <v>263.238</v>
      </c>
      <c r="I11249" s="2">
        <f t="shared" si="351"/>
        <v>614.22199999999998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2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v>2</v>
      </c>
      <c r="H11250" s="2">
        <f t="shared" si="350"/>
        <v>0</v>
      </c>
      <c r="I11250" s="2">
        <f t="shared" si="351"/>
        <v>777.48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customHeight="1" x14ac:dyDescent="0.2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v>4</v>
      </c>
      <c r="H11251" s="2">
        <f t="shared" si="350"/>
        <v>715.84740000000011</v>
      </c>
      <c r="I11251" s="2">
        <f t="shared" si="351"/>
        <v>2396.5326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customHeight="1" x14ac:dyDescent="0.2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v>4</v>
      </c>
      <c r="H11252" s="2">
        <f t="shared" si="350"/>
        <v>342.80009999999999</v>
      </c>
      <c r="I11252" s="2">
        <f t="shared" si="351"/>
        <v>3466.0898999999999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2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v>7</v>
      </c>
      <c r="H11253" s="2">
        <f t="shared" si="350"/>
        <v>459.00800000000004</v>
      </c>
      <c r="I11253" s="2">
        <f t="shared" si="351"/>
        <v>975.39200000000005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customHeight="1" x14ac:dyDescent="0.2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v>9</v>
      </c>
      <c r="H11254" s="2">
        <f t="shared" si="350"/>
        <v>347.96450000000004</v>
      </c>
      <c r="I11254" s="2">
        <f t="shared" si="351"/>
        <v>2328.6855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customHeight="1" x14ac:dyDescent="0.2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v>2</v>
      </c>
      <c r="H11255" s="2">
        <f t="shared" si="350"/>
        <v>1747.7864999999999</v>
      </c>
      <c r="I11255" s="2">
        <f t="shared" si="351"/>
        <v>2136.1835000000001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customHeight="1" x14ac:dyDescent="0.2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v>8</v>
      </c>
      <c r="H11256" s="2">
        <f t="shared" si="350"/>
        <v>115.8231</v>
      </c>
      <c r="I11256" s="2">
        <f t="shared" si="351"/>
        <v>3744.9468999999999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customHeight="1" x14ac:dyDescent="0.2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v>8</v>
      </c>
      <c r="H11257" s="2">
        <f t="shared" si="350"/>
        <v>1321.4880000000001</v>
      </c>
      <c r="I11257" s="2">
        <f t="shared" si="351"/>
        <v>1982.2319999999997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2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v>8</v>
      </c>
      <c r="H11258" s="2">
        <f t="shared" si="350"/>
        <v>97.212000000000003</v>
      </c>
      <c r="I11258" s="2">
        <f t="shared" si="351"/>
        <v>388.84800000000001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2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v>9</v>
      </c>
      <c r="H11259" s="2">
        <f t="shared" si="350"/>
        <v>149.7045</v>
      </c>
      <c r="I11259" s="2">
        <f t="shared" si="351"/>
        <v>198.44549999999998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customHeight="1" x14ac:dyDescent="0.2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v>9</v>
      </c>
      <c r="H11260" s="2">
        <f t="shared" si="350"/>
        <v>821.38580000000002</v>
      </c>
      <c r="I11260" s="2">
        <f t="shared" si="351"/>
        <v>1181.9942000000001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2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v>7</v>
      </c>
      <c r="H11261" s="2">
        <f t="shared" si="350"/>
        <v>27.692399999999999</v>
      </c>
      <c r="I11261" s="2">
        <f t="shared" si="351"/>
        <v>203.07760000000002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customHeight="1" x14ac:dyDescent="0.2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v>5</v>
      </c>
      <c r="H11262" s="2">
        <f t="shared" si="350"/>
        <v>135.9093</v>
      </c>
      <c r="I11262" s="2">
        <f t="shared" si="351"/>
        <v>4394.4007000000001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2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v>7</v>
      </c>
      <c r="H11263" s="2">
        <f t="shared" si="350"/>
        <v>69.548500000000004</v>
      </c>
      <c r="I11263" s="2">
        <f t="shared" si="351"/>
        <v>129.16149999999999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2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v>7</v>
      </c>
      <c r="H11264" s="2">
        <f t="shared" si="350"/>
        <v>24.51</v>
      </c>
      <c r="I11264" s="2">
        <f t="shared" si="351"/>
        <v>220.59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2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v>7</v>
      </c>
      <c r="H11265" s="2">
        <f t="shared" si="350"/>
        <v>427.74700000000001</v>
      </c>
      <c r="I11265" s="2">
        <f t="shared" si="351"/>
        <v>482.35300000000001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customHeight="1" x14ac:dyDescent="0.2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v>8</v>
      </c>
      <c r="H11266" s="2">
        <f t="shared" si="350"/>
        <v>95.171099999999996</v>
      </c>
      <c r="I11266" s="2">
        <f t="shared" si="351"/>
        <v>3077.1988999999999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customHeight="1" x14ac:dyDescent="0.2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v>2</v>
      </c>
      <c r="H11267" s="2">
        <f t="shared" ref="H11267:H11330" si="352">E11267*F11267</f>
        <v>440.57920000000001</v>
      </c>
      <c r="I11267" s="2">
        <f t="shared" ref="I11267:I11330" si="353">E11267-H11267</f>
        <v>2313.0407999999998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customHeight="1" x14ac:dyDescent="0.2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v>4</v>
      </c>
      <c r="H11268" s="2">
        <f t="shared" si="352"/>
        <v>33.314900000000002</v>
      </c>
      <c r="I11268" s="2">
        <f t="shared" si="353"/>
        <v>3298.1750999999999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customHeight="1" x14ac:dyDescent="0.2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v>9</v>
      </c>
      <c r="H11269" s="2">
        <f t="shared" si="352"/>
        <v>716.54719999999998</v>
      </c>
      <c r="I11269" s="2">
        <f t="shared" si="353"/>
        <v>3761.8728000000001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customHeight="1" x14ac:dyDescent="0.2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v>4</v>
      </c>
      <c r="H11270" s="2">
        <f t="shared" si="352"/>
        <v>628.89210000000003</v>
      </c>
      <c r="I11270" s="2">
        <f t="shared" si="353"/>
        <v>1700.3379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2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v>2</v>
      </c>
      <c r="H11271" s="2">
        <f t="shared" si="352"/>
        <v>103.94670000000001</v>
      </c>
      <c r="I11271" s="2">
        <f t="shared" si="353"/>
        <v>211.04329999999999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customHeight="1" x14ac:dyDescent="0.2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v>7</v>
      </c>
      <c r="H11272" s="2">
        <f t="shared" si="352"/>
        <v>1382.8068000000001</v>
      </c>
      <c r="I11272" s="2">
        <f t="shared" si="353"/>
        <v>2458.3231999999998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customHeight="1" x14ac:dyDescent="0.2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v>6</v>
      </c>
      <c r="H11273" s="2">
        <f t="shared" si="352"/>
        <v>1713.0246</v>
      </c>
      <c r="I11273" s="2">
        <f t="shared" si="353"/>
        <v>2365.6054000000004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2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v>4</v>
      </c>
      <c r="H11274" s="2">
        <f t="shared" si="352"/>
        <v>20.666999999999998</v>
      </c>
      <c r="I11274" s="2">
        <f t="shared" si="353"/>
        <v>323.78300000000002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2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v>8</v>
      </c>
      <c r="H11275" s="2">
        <f t="shared" si="352"/>
        <v>490.1848</v>
      </c>
      <c r="I11275" s="2">
        <f t="shared" si="353"/>
        <v>799.77520000000004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customHeight="1" x14ac:dyDescent="0.2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v>6</v>
      </c>
      <c r="H11276" s="2">
        <f t="shared" si="352"/>
        <v>542.62880000000007</v>
      </c>
      <c r="I11276" s="2">
        <f t="shared" si="353"/>
        <v>3333.2912000000001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customHeight="1" x14ac:dyDescent="0.2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v>8</v>
      </c>
      <c r="H11277" s="2">
        <f t="shared" si="352"/>
        <v>136.02120000000002</v>
      </c>
      <c r="I11277" s="2">
        <f t="shared" si="353"/>
        <v>1807.1388000000002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customHeight="1" x14ac:dyDescent="0.2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v>4</v>
      </c>
      <c r="H11278" s="2">
        <f t="shared" si="352"/>
        <v>314.07869999999997</v>
      </c>
      <c r="I11278" s="2">
        <f t="shared" si="353"/>
        <v>2101.9112999999998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customHeight="1" x14ac:dyDescent="0.2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v>2</v>
      </c>
      <c r="H11279" s="2">
        <f t="shared" si="352"/>
        <v>1777.4308000000001</v>
      </c>
      <c r="I11279" s="2">
        <f t="shared" si="353"/>
        <v>2356.1292000000003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2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v>6</v>
      </c>
      <c r="H11280" s="2">
        <f t="shared" si="352"/>
        <v>174.72839999999999</v>
      </c>
      <c r="I11280" s="2">
        <f t="shared" si="353"/>
        <v>388.91160000000002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customHeight="1" x14ac:dyDescent="0.2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v>9</v>
      </c>
      <c r="H11281" s="2">
        <f t="shared" si="352"/>
        <v>1025.607</v>
      </c>
      <c r="I11281" s="2">
        <f t="shared" si="353"/>
        <v>2393.0830000000001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2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v>9</v>
      </c>
      <c r="H11282" s="2">
        <f t="shared" si="352"/>
        <v>334.49180000000001</v>
      </c>
      <c r="I11282" s="2">
        <f t="shared" si="353"/>
        <v>818.92820000000006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2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v>9</v>
      </c>
      <c r="H11283" s="2">
        <f t="shared" si="352"/>
        <v>81.39800000000001</v>
      </c>
      <c r="I11283" s="2">
        <f t="shared" si="353"/>
        <v>325.59199999999998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customHeight="1" x14ac:dyDescent="0.2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v>3</v>
      </c>
      <c r="H11284" s="2">
        <f t="shared" si="352"/>
        <v>702.71039999999994</v>
      </c>
      <c r="I11284" s="2">
        <f t="shared" si="353"/>
        <v>2643.5295999999998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2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v>3</v>
      </c>
      <c r="H11285" s="2">
        <f t="shared" si="352"/>
        <v>48.644400000000005</v>
      </c>
      <c r="I11285" s="2">
        <f t="shared" si="353"/>
        <v>646.27559999999994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customHeight="1" x14ac:dyDescent="0.2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v>3</v>
      </c>
      <c r="H11286" s="2">
        <f t="shared" si="352"/>
        <v>639.25780000000009</v>
      </c>
      <c r="I11286" s="2">
        <f t="shared" si="353"/>
        <v>3121.0821999999998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2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v>5</v>
      </c>
      <c r="H11287" s="2">
        <f t="shared" si="352"/>
        <v>284.24760000000003</v>
      </c>
      <c r="I11287" s="2">
        <f t="shared" si="353"/>
        <v>809.01239999999996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2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v>5</v>
      </c>
      <c r="H11288" s="2">
        <f t="shared" si="352"/>
        <v>101.31299999999999</v>
      </c>
      <c r="I11288" s="2">
        <f t="shared" si="353"/>
        <v>236.39699999999999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2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v>5</v>
      </c>
      <c r="H11289" s="2">
        <f t="shared" si="352"/>
        <v>23.462399999999999</v>
      </c>
      <c r="I11289" s="2">
        <f t="shared" si="353"/>
        <v>563.09759999999994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customHeight="1" x14ac:dyDescent="0.2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v>8</v>
      </c>
      <c r="H11290" s="2">
        <f t="shared" si="352"/>
        <v>717.77740000000006</v>
      </c>
      <c r="I11290" s="2">
        <f t="shared" si="353"/>
        <v>3504.4426000000003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customHeight="1" x14ac:dyDescent="0.2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v>8</v>
      </c>
      <c r="H11291" s="2">
        <f t="shared" si="352"/>
        <v>326.01580000000001</v>
      </c>
      <c r="I11291" s="2">
        <f t="shared" si="353"/>
        <v>1591.7242000000001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customHeight="1" x14ac:dyDescent="0.2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v>8</v>
      </c>
      <c r="H11292" s="2">
        <f t="shared" si="352"/>
        <v>411.08859999999999</v>
      </c>
      <c r="I11292" s="2">
        <f t="shared" si="353"/>
        <v>1170.0213999999999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customHeight="1" x14ac:dyDescent="0.2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v>9</v>
      </c>
      <c r="H11293" s="2">
        <f t="shared" si="352"/>
        <v>902.47319999999991</v>
      </c>
      <c r="I11293" s="2">
        <f t="shared" si="353"/>
        <v>1604.3968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customHeight="1" x14ac:dyDescent="0.2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v>6</v>
      </c>
      <c r="H11294" s="2">
        <f t="shared" si="352"/>
        <v>1024.4384</v>
      </c>
      <c r="I11294" s="2">
        <f t="shared" si="353"/>
        <v>2176.9315999999999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2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v>2</v>
      </c>
      <c r="H11295" s="2">
        <f t="shared" si="352"/>
        <v>81.721999999999994</v>
      </c>
      <c r="I11295" s="2">
        <f t="shared" si="353"/>
        <v>200.07800000000003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customHeight="1" x14ac:dyDescent="0.2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v>9</v>
      </c>
      <c r="H11296" s="2">
        <f t="shared" si="352"/>
        <v>675.16800000000001</v>
      </c>
      <c r="I11296" s="2">
        <f t="shared" si="353"/>
        <v>3825.9519999999998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customHeight="1" x14ac:dyDescent="0.2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v>6</v>
      </c>
      <c r="H11297" s="2">
        <f t="shared" si="352"/>
        <v>2014.5552</v>
      </c>
      <c r="I11297" s="2">
        <f t="shared" si="353"/>
        <v>2782.0048000000006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customHeight="1" x14ac:dyDescent="0.2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v>1</v>
      </c>
      <c r="H11298" s="2">
        <f t="shared" si="352"/>
        <v>836.47200000000009</v>
      </c>
      <c r="I11298" s="2">
        <f t="shared" si="353"/>
        <v>1308.328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customHeight="1" x14ac:dyDescent="0.2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v>5</v>
      </c>
      <c r="H11299" s="2">
        <f t="shared" si="352"/>
        <v>190.9692</v>
      </c>
      <c r="I11299" s="2">
        <f t="shared" si="353"/>
        <v>1930.9108000000001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customHeight="1" x14ac:dyDescent="0.2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v>7</v>
      </c>
      <c r="H11300" s="2">
        <f t="shared" si="352"/>
        <v>1453.6301999999998</v>
      </c>
      <c r="I11300" s="2">
        <f t="shared" si="353"/>
        <v>2951.3098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customHeight="1" x14ac:dyDescent="0.2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v>1</v>
      </c>
      <c r="H11301" s="2">
        <f t="shared" si="352"/>
        <v>991.63350000000003</v>
      </c>
      <c r="I11301" s="2">
        <f t="shared" si="353"/>
        <v>1211.9965000000002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customHeight="1" x14ac:dyDescent="0.2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v>7</v>
      </c>
      <c r="H11302" s="2">
        <f t="shared" si="352"/>
        <v>944.97259999999994</v>
      </c>
      <c r="I11302" s="2">
        <f t="shared" si="353"/>
        <v>3350.3573999999999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2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v>5</v>
      </c>
      <c r="H11303" s="2">
        <f t="shared" si="352"/>
        <v>109.871</v>
      </c>
      <c r="I11303" s="2">
        <f t="shared" si="353"/>
        <v>128.97899999999998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customHeight="1" x14ac:dyDescent="0.2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v>5</v>
      </c>
      <c r="H11304" s="2">
        <f t="shared" si="352"/>
        <v>24.992899999999999</v>
      </c>
      <c r="I11304" s="2">
        <f t="shared" si="353"/>
        <v>2474.2970999999998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customHeight="1" x14ac:dyDescent="0.2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v>2</v>
      </c>
      <c r="H11305" s="2">
        <f t="shared" si="352"/>
        <v>1239.394</v>
      </c>
      <c r="I11305" s="2">
        <f t="shared" si="353"/>
        <v>3527.5059999999994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customHeight="1" x14ac:dyDescent="0.2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v>4</v>
      </c>
      <c r="H11306" s="2">
        <f t="shared" si="352"/>
        <v>174.03620000000001</v>
      </c>
      <c r="I11306" s="2">
        <f t="shared" si="353"/>
        <v>1164.7038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customHeight="1" x14ac:dyDescent="0.2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v>9</v>
      </c>
      <c r="H11307" s="2">
        <f t="shared" si="352"/>
        <v>182.54080000000002</v>
      </c>
      <c r="I11307" s="2">
        <f t="shared" si="353"/>
        <v>1221.6192000000001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customHeight="1" x14ac:dyDescent="0.2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v>2</v>
      </c>
      <c r="H11308" s="2">
        <f t="shared" si="352"/>
        <v>1402.5439999999999</v>
      </c>
      <c r="I11308" s="2">
        <f t="shared" si="353"/>
        <v>1785.056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customHeight="1" x14ac:dyDescent="0.2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v>9</v>
      </c>
      <c r="H11309" s="2">
        <f t="shared" si="352"/>
        <v>742.13440000000003</v>
      </c>
      <c r="I11309" s="2">
        <f t="shared" si="353"/>
        <v>3896.2056000000002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customHeight="1" x14ac:dyDescent="0.2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v>8</v>
      </c>
      <c r="H11310" s="2">
        <f t="shared" si="352"/>
        <v>10.738399999999999</v>
      </c>
      <c r="I11310" s="2">
        <f t="shared" si="353"/>
        <v>1063.1016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customHeight="1" x14ac:dyDescent="0.2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v>4</v>
      </c>
      <c r="H11311" s="2">
        <f t="shared" si="352"/>
        <v>1246.3443000000002</v>
      </c>
      <c r="I11311" s="2">
        <f t="shared" si="353"/>
        <v>3369.7456999999999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customHeight="1" x14ac:dyDescent="0.2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v>2</v>
      </c>
      <c r="H11312" s="2">
        <f t="shared" si="352"/>
        <v>1640.8727999999999</v>
      </c>
      <c r="I11312" s="2">
        <f t="shared" si="353"/>
        <v>1707.8471999999999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customHeight="1" x14ac:dyDescent="0.2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v>6</v>
      </c>
      <c r="H11313" s="2">
        <f t="shared" si="352"/>
        <v>198.63720000000001</v>
      </c>
      <c r="I11313" s="2">
        <f t="shared" si="353"/>
        <v>4767.2928000000002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customHeight="1" x14ac:dyDescent="0.2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v>7</v>
      </c>
      <c r="H11314" s="2">
        <f t="shared" si="352"/>
        <v>519.21100000000001</v>
      </c>
      <c r="I11314" s="2">
        <f t="shared" si="353"/>
        <v>3189.4390000000003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customHeight="1" x14ac:dyDescent="0.2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v>2</v>
      </c>
      <c r="H11315" s="2">
        <f t="shared" si="352"/>
        <v>775.61059999999998</v>
      </c>
      <c r="I11315" s="2">
        <f t="shared" si="353"/>
        <v>2596.6093999999998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customHeight="1" x14ac:dyDescent="0.2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v>8</v>
      </c>
      <c r="H11316" s="2">
        <f t="shared" si="352"/>
        <v>1719.0726</v>
      </c>
      <c r="I11316" s="2">
        <f t="shared" si="353"/>
        <v>2373.9574000000002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2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v>9</v>
      </c>
      <c r="H11317" s="2">
        <f t="shared" si="352"/>
        <v>124.56470000000002</v>
      </c>
      <c r="I11317" s="2">
        <f t="shared" si="353"/>
        <v>833.62530000000004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customHeight="1" x14ac:dyDescent="0.2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v>5</v>
      </c>
      <c r="H11318" s="2">
        <f t="shared" si="352"/>
        <v>805.00610000000006</v>
      </c>
      <c r="I11318" s="2">
        <f t="shared" si="353"/>
        <v>3930.3238999999999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2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v>6</v>
      </c>
      <c r="H11319" s="2">
        <f t="shared" si="352"/>
        <v>173.16979999999998</v>
      </c>
      <c r="I11319" s="2">
        <f t="shared" si="353"/>
        <v>738.25019999999995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2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v>6</v>
      </c>
      <c r="H11320" s="2">
        <f t="shared" si="352"/>
        <v>42.898200000000003</v>
      </c>
      <c r="I11320" s="2">
        <f t="shared" si="353"/>
        <v>182.8818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customHeight="1" x14ac:dyDescent="0.2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v>2</v>
      </c>
      <c r="H11321" s="2">
        <f t="shared" si="352"/>
        <v>351.95000000000005</v>
      </c>
      <c r="I11321" s="2">
        <f t="shared" si="353"/>
        <v>3167.55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2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v>1</v>
      </c>
      <c r="H11322" s="2">
        <f t="shared" si="352"/>
        <v>462.07920000000001</v>
      </c>
      <c r="I11322" s="2">
        <f t="shared" si="353"/>
        <v>542.44079999999997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customHeight="1" x14ac:dyDescent="0.2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v>5</v>
      </c>
      <c r="H11323" s="2">
        <f t="shared" si="352"/>
        <v>1527.1559999999999</v>
      </c>
      <c r="I11323" s="2">
        <f t="shared" si="353"/>
        <v>2290.7339999999999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customHeight="1" x14ac:dyDescent="0.2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v>6</v>
      </c>
      <c r="H11324" s="2">
        <f t="shared" si="352"/>
        <v>1957.8880999999999</v>
      </c>
      <c r="I11324" s="2">
        <f t="shared" si="353"/>
        <v>2037.8019000000002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customHeight="1" x14ac:dyDescent="0.2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v>1</v>
      </c>
      <c r="H11325" s="2">
        <f t="shared" si="352"/>
        <v>239.36769999999999</v>
      </c>
      <c r="I11325" s="2">
        <f t="shared" si="353"/>
        <v>1020.4622999999999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2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v>8</v>
      </c>
      <c r="H11326" s="2">
        <f t="shared" si="352"/>
        <v>10.4986</v>
      </c>
      <c r="I11326" s="2">
        <f t="shared" si="353"/>
        <v>514.43139999999994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customHeight="1" x14ac:dyDescent="0.2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v>5</v>
      </c>
      <c r="H11327" s="2">
        <f t="shared" si="352"/>
        <v>153.24119999999999</v>
      </c>
      <c r="I11327" s="2">
        <f t="shared" si="353"/>
        <v>2400.7788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customHeight="1" x14ac:dyDescent="0.2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v>5</v>
      </c>
      <c r="H11328" s="2">
        <f t="shared" si="352"/>
        <v>803.17259999999987</v>
      </c>
      <c r="I11328" s="2">
        <f t="shared" si="353"/>
        <v>3658.8973999999998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customHeight="1" x14ac:dyDescent="0.2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v>8</v>
      </c>
      <c r="H11329" s="2">
        <f t="shared" si="352"/>
        <v>1955.7957999999999</v>
      </c>
      <c r="I11329" s="2">
        <f t="shared" si="353"/>
        <v>2295.9341999999997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2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v>8</v>
      </c>
      <c r="H11330" s="2">
        <f t="shared" si="352"/>
        <v>330.113</v>
      </c>
      <c r="I11330" s="2">
        <f t="shared" si="353"/>
        <v>343.58700000000005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customHeight="1" x14ac:dyDescent="0.2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v>9</v>
      </c>
      <c r="H11331" s="2">
        <f t="shared" ref="H11331:H11394" si="354">E11331*F11331</f>
        <v>1979.2503999999997</v>
      </c>
      <c r="I11331" s="2">
        <f t="shared" ref="I11331:I11394" si="355">E11331-H11331</f>
        <v>2848.1895999999997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customHeight="1" x14ac:dyDescent="0.2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v>4</v>
      </c>
      <c r="H11332" s="2">
        <f t="shared" si="354"/>
        <v>167.20199999999997</v>
      </c>
      <c r="I11332" s="2">
        <f t="shared" si="355"/>
        <v>1226.1479999999999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customHeight="1" x14ac:dyDescent="0.2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v>3</v>
      </c>
      <c r="H11333" s="2">
        <f t="shared" si="354"/>
        <v>597.96659999999997</v>
      </c>
      <c r="I11333" s="2">
        <f t="shared" si="355"/>
        <v>1214.0534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2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v>2</v>
      </c>
      <c r="H11334" s="2">
        <f t="shared" si="354"/>
        <v>249.10499999999999</v>
      </c>
      <c r="I11334" s="2">
        <f t="shared" si="355"/>
        <v>581.245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customHeight="1" x14ac:dyDescent="0.2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v>1</v>
      </c>
      <c r="H11335" s="2">
        <f t="shared" si="354"/>
        <v>800.00429999999994</v>
      </c>
      <c r="I11335" s="2">
        <f t="shared" si="355"/>
        <v>1151.2257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customHeight="1" x14ac:dyDescent="0.2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v>5</v>
      </c>
      <c r="H11336" s="2">
        <f t="shared" si="354"/>
        <v>803.66</v>
      </c>
      <c r="I11336" s="2">
        <f t="shared" si="355"/>
        <v>2410.98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customHeight="1" x14ac:dyDescent="0.2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v>6</v>
      </c>
      <c r="H11337" s="2">
        <f t="shared" si="354"/>
        <v>412.76480000000004</v>
      </c>
      <c r="I11337" s="2">
        <f t="shared" si="355"/>
        <v>2167.0152000000003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customHeight="1" x14ac:dyDescent="0.2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v>8</v>
      </c>
      <c r="H11338" s="2">
        <f t="shared" si="354"/>
        <v>41.549399999999999</v>
      </c>
      <c r="I11338" s="2">
        <f t="shared" si="355"/>
        <v>4113.3905999999997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customHeight="1" x14ac:dyDescent="0.2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v>6</v>
      </c>
      <c r="H11339" s="2">
        <f t="shared" si="354"/>
        <v>1296.9480000000001</v>
      </c>
      <c r="I11339" s="2">
        <f t="shared" si="355"/>
        <v>1945.4219999999998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customHeight="1" x14ac:dyDescent="0.2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v>2</v>
      </c>
      <c r="H11340" s="2">
        <f t="shared" si="354"/>
        <v>375.66989999999998</v>
      </c>
      <c r="I11340" s="2">
        <f t="shared" si="355"/>
        <v>1015.7000999999999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customHeight="1" x14ac:dyDescent="0.2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v>8</v>
      </c>
      <c r="H11341" s="2">
        <f t="shared" si="354"/>
        <v>764.49149999999997</v>
      </c>
      <c r="I11341" s="2">
        <f t="shared" si="355"/>
        <v>2066.9584999999997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2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v>5</v>
      </c>
      <c r="H11342" s="2">
        <f t="shared" si="354"/>
        <v>198.97919999999999</v>
      </c>
      <c r="I11342" s="2">
        <f t="shared" si="355"/>
        <v>215.56080000000003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customHeight="1" x14ac:dyDescent="0.2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v>3</v>
      </c>
      <c r="H11343" s="2">
        <f t="shared" si="354"/>
        <v>707.00879999999995</v>
      </c>
      <c r="I11343" s="2">
        <f t="shared" si="355"/>
        <v>2238.8611999999998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customHeight="1" x14ac:dyDescent="0.2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v>6</v>
      </c>
      <c r="H11344" s="2">
        <f t="shared" si="354"/>
        <v>321.49599999999998</v>
      </c>
      <c r="I11344" s="2">
        <f t="shared" si="355"/>
        <v>1687.8539999999998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2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v>6</v>
      </c>
      <c r="H11345" s="2">
        <f t="shared" si="354"/>
        <v>98.965500000000006</v>
      </c>
      <c r="I11345" s="2">
        <f t="shared" si="355"/>
        <v>483.18449999999996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customHeight="1" x14ac:dyDescent="0.2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v>3</v>
      </c>
      <c r="H11346" s="2">
        <f t="shared" si="354"/>
        <v>16.0657</v>
      </c>
      <c r="I11346" s="2">
        <f t="shared" si="355"/>
        <v>1590.5042999999998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customHeight="1" x14ac:dyDescent="0.2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v>7</v>
      </c>
      <c r="H11347" s="2">
        <f t="shared" si="354"/>
        <v>270.0378</v>
      </c>
      <c r="I11347" s="2">
        <f t="shared" si="355"/>
        <v>4230.5922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customHeight="1" x14ac:dyDescent="0.2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v>7</v>
      </c>
      <c r="H11348" s="2">
        <f t="shared" si="354"/>
        <v>59.431800000000003</v>
      </c>
      <c r="I11348" s="2">
        <f t="shared" si="355"/>
        <v>2912.1582000000003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customHeight="1" x14ac:dyDescent="0.2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v>7</v>
      </c>
      <c r="H11349" s="2">
        <f t="shared" si="354"/>
        <v>543.12</v>
      </c>
      <c r="I11349" s="2">
        <f t="shared" si="355"/>
        <v>3982.88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customHeight="1" x14ac:dyDescent="0.2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v>8</v>
      </c>
      <c r="H11350" s="2">
        <f t="shared" si="354"/>
        <v>63.388199999999998</v>
      </c>
      <c r="I11350" s="2">
        <f t="shared" si="355"/>
        <v>2049.5518000000002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customHeight="1" x14ac:dyDescent="0.2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v>7</v>
      </c>
      <c r="H11351" s="2">
        <f t="shared" si="354"/>
        <v>832.43050000000005</v>
      </c>
      <c r="I11351" s="2">
        <f t="shared" si="355"/>
        <v>4064.2194999999997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customHeight="1" x14ac:dyDescent="0.2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v>4</v>
      </c>
      <c r="H11352" s="2">
        <f t="shared" si="354"/>
        <v>111.8454</v>
      </c>
      <c r="I11352" s="2">
        <f t="shared" si="355"/>
        <v>1752.2446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customHeight="1" x14ac:dyDescent="0.2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v>5</v>
      </c>
      <c r="H11353" s="2">
        <f t="shared" si="354"/>
        <v>1751.8364000000001</v>
      </c>
      <c r="I11353" s="2">
        <f t="shared" si="355"/>
        <v>2056.5036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2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v>4</v>
      </c>
      <c r="H11354" s="2">
        <f t="shared" si="354"/>
        <v>750.34559999999999</v>
      </c>
      <c r="I11354" s="2">
        <f t="shared" si="355"/>
        <v>846.13440000000003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2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v>2</v>
      </c>
      <c r="H11355" s="2">
        <f t="shared" si="354"/>
        <v>185.80500000000001</v>
      </c>
      <c r="I11355" s="2">
        <f t="shared" si="355"/>
        <v>433.54500000000002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customHeight="1" x14ac:dyDescent="0.2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v>7</v>
      </c>
      <c r="H11356" s="2">
        <f t="shared" si="354"/>
        <v>1672.7919999999999</v>
      </c>
      <c r="I11356" s="2">
        <f t="shared" si="355"/>
        <v>2509.1879999999996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customHeight="1" x14ac:dyDescent="0.2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v>3</v>
      </c>
      <c r="H11357" s="2">
        <f t="shared" si="354"/>
        <v>1304.461</v>
      </c>
      <c r="I11357" s="2">
        <f t="shared" si="355"/>
        <v>2532.1890000000003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customHeight="1" x14ac:dyDescent="0.2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v>1</v>
      </c>
      <c r="H11358" s="2">
        <f t="shared" si="354"/>
        <v>1689.6427999999999</v>
      </c>
      <c r="I11358" s="2">
        <f t="shared" si="355"/>
        <v>2431.4372000000003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customHeight="1" x14ac:dyDescent="0.2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v>1</v>
      </c>
      <c r="H11359" s="2">
        <f t="shared" si="354"/>
        <v>501.92</v>
      </c>
      <c r="I11359" s="2">
        <f t="shared" si="355"/>
        <v>1066.58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customHeight="1" x14ac:dyDescent="0.2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v>9</v>
      </c>
      <c r="H11360" s="2">
        <f t="shared" si="354"/>
        <v>780.54679999999996</v>
      </c>
      <c r="I11360" s="2">
        <f t="shared" si="355"/>
        <v>2767.3932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2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v>3</v>
      </c>
      <c r="H11361" s="2">
        <f t="shared" si="354"/>
        <v>518.15279999999996</v>
      </c>
      <c r="I11361" s="2">
        <f t="shared" si="355"/>
        <v>659.46719999999993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2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v>7</v>
      </c>
      <c r="H11362" s="2">
        <f t="shared" si="354"/>
        <v>34.194600000000001</v>
      </c>
      <c r="I11362" s="2">
        <f t="shared" si="355"/>
        <v>121.2354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customHeight="1" x14ac:dyDescent="0.2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v>9</v>
      </c>
      <c r="H11363" s="2">
        <f t="shared" si="354"/>
        <v>869.16000000000008</v>
      </c>
      <c r="I11363" s="2">
        <f t="shared" si="355"/>
        <v>3476.6400000000003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customHeight="1" x14ac:dyDescent="0.2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v>7</v>
      </c>
      <c r="H11364" s="2">
        <f t="shared" si="354"/>
        <v>826.2337</v>
      </c>
      <c r="I11364" s="2">
        <f t="shared" si="355"/>
        <v>1839.0363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customHeight="1" x14ac:dyDescent="0.2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v>8</v>
      </c>
      <c r="H11365" s="2">
        <f t="shared" si="354"/>
        <v>2312.3529999999996</v>
      </c>
      <c r="I11365" s="2">
        <f t="shared" si="355"/>
        <v>2607.547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customHeight="1" x14ac:dyDescent="0.2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v>6</v>
      </c>
      <c r="H11366" s="2">
        <f t="shared" si="354"/>
        <v>437.06740000000002</v>
      </c>
      <c r="I11366" s="2">
        <f t="shared" si="355"/>
        <v>1549.6026000000002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customHeight="1" x14ac:dyDescent="0.2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v>3</v>
      </c>
      <c r="H11367" s="2">
        <f t="shared" si="354"/>
        <v>1388.7172</v>
      </c>
      <c r="I11367" s="2">
        <f t="shared" si="355"/>
        <v>3399.9628000000002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customHeight="1" x14ac:dyDescent="0.2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v>1</v>
      </c>
      <c r="H11368" s="2">
        <f t="shared" si="354"/>
        <v>778.44500000000005</v>
      </c>
      <c r="I11368" s="2">
        <f t="shared" si="355"/>
        <v>2335.335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customHeight="1" x14ac:dyDescent="0.2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v>8</v>
      </c>
      <c r="H11369" s="2">
        <f t="shared" si="354"/>
        <v>1174.4100000000001</v>
      </c>
      <c r="I11369" s="2">
        <f t="shared" si="355"/>
        <v>1435.39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customHeight="1" x14ac:dyDescent="0.2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v>6</v>
      </c>
      <c r="H11370" s="2">
        <f t="shared" si="354"/>
        <v>538.48180000000002</v>
      </c>
      <c r="I11370" s="2">
        <f t="shared" si="355"/>
        <v>1045.2882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customHeight="1" x14ac:dyDescent="0.2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v>2</v>
      </c>
      <c r="H11371" s="2">
        <f t="shared" si="354"/>
        <v>870.20850000000007</v>
      </c>
      <c r="I11371" s="2">
        <f t="shared" si="355"/>
        <v>3273.6415000000002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customHeight="1" x14ac:dyDescent="0.2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v>8</v>
      </c>
      <c r="H11372" s="2">
        <f t="shared" si="354"/>
        <v>1248.327</v>
      </c>
      <c r="I11372" s="2">
        <f t="shared" si="355"/>
        <v>2912.7629999999999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customHeight="1" x14ac:dyDescent="0.2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v>4</v>
      </c>
      <c r="H11373" s="2">
        <f t="shared" si="354"/>
        <v>171.43599999999998</v>
      </c>
      <c r="I11373" s="2">
        <f t="shared" si="355"/>
        <v>1971.5139999999999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customHeight="1" x14ac:dyDescent="0.2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v>9</v>
      </c>
      <c r="H11374" s="2">
        <f t="shared" si="354"/>
        <v>622.83580000000006</v>
      </c>
      <c r="I11374" s="2">
        <f t="shared" si="355"/>
        <v>3040.9041999999999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customHeight="1" x14ac:dyDescent="0.2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v>9</v>
      </c>
      <c r="H11375" s="2">
        <f t="shared" si="354"/>
        <v>847.84389999999996</v>
      </c>
      <c r="I11375" s="2">
        <f t="shared" si="355"/>
        <v>1443.6261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customHeight="1" x14ac:dyDescent="0.2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v>9</v>
      </c>
      <c r="H11376" s="2">
        <f t="shared" si="354"/>
        <v>1042.8124</v>
      </c>
      <c r="I11376" s="2">
        <f t="shared" si="355"/>
        <v>2681.5176000000001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customHeight="1" x14ac:dyDescent="0.2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v>4</v>
      </c>
      <c r="H11377" s="2">
        <f t="shared" si="354"/>
        <v>795.44479999999999</v>
      </c>
      <c r="I11377" s="2">
        <f t="shared" si="355"/>
        <v>4176.0851999999995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customHeight="1" x14ac:dyDescent="0.2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v>6</v>
      </c>
      <c r="H11378" s="2">
        <f t="shared" si="354"/>
        <v>249.5214</v>
      </c>
      <c r="I11378" s="2">
        <f t="shared" si="355"/>
        <v>1136.7085999999999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customHeight="1" x14ac:dyDescent="0.2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v>4</v>
      </c>
      <c r="H11379" s="2">
        <f t="shared" si="354"/>
        <v>1282.7440000000001</v>
      </c>
      <c r="I11379" s="2">
        <f t="shared" si="355"/>
        <v>1924.116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customHeight="1" x14ac:dyDescent="0.2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v>5</v>
      </c>
      <c r="H11380" s="2">
        <f t="shared" si="354"/>
        <v>529.57800000000009</v>
      </c>
      <c r="I11380" s="2">
        <f t="shared" si="355"/>
        <v>1431.8220000000001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customHeight="1" x14ac:dyDescent="0.2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v>7</v>
      </c>
      <c r="H11381" s="2">
        <f t="shared" si="354"/>
        <v>334.44239999999996</v>
      </c>
      <c r="I11381" s="2">
        <f t="shared" si="355"/>
        <v>2452.5776000000001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customHeight="1" x14ac:dyDescent="0.2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v>7</v>
      </c>
      <c r="H11382" s="2">
        <f t="shared" si="354"/>
        <v>657.49799999999993</v>
      </c>
      <c r="I11382" s="2">
        <f t="shared" si="355"/>
        <v>3725.8219999999997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customHeight="1" x14ac:dyDescent="0.2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v>6</v>
      </c>
      <c r="H11383" s="2">
        <f t="shared" si="354"/>
        <v>414.7176</v>
      </c>
      <c r="I11383" s="2">
        <f t="shared" si="355"/>
        <v>1388.4023999999999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2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v>4</v>
      </c>
      <c r="H11384" s="2">
        <f t="shared" si="354"/>
        <v>172.786</v>
      </c>
      <c r="I11384" s="2">
        <f t="shared" si="355"/>
        <v>281.91399999999999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customHeight="1" x14ac:dyDescent="0.2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v>5</v>
      </c>
      <c r="H11385" s="2">
        <f t="shared" si="354"/>
        <v>2007.395</v>
      </c>
      <c r="I11385" s="2">
        <f t="shared" si="355"/>
        <v>2007.395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customHeight="1" x14ac:dyDescent="0.2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v>5</v>
      </c>
      <c r="H11386" s="2">
        <f t="shared" si="354"/>
        <v>253.76579999999998</v>
      </c>
      <c r="I11386" s="2">
        <f t="shared" si="355"/>
        <v>2565.8541999999998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customHeight="1" x14ac:dyDescent="0.2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v>9</v>
      </c>
      <c r="H11387" s="2">
        <f t="shared" si="354"/>
        <v>874.78279999999995</v>
      </c>
      <c r="I11387" s="2">
        <f t="shared" si="355"/>
        <v>1427.2772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2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v>6</v>
      </c>
      <c r="H11388" s="2">
        <f t="shared" si="354"/>
        <v>309.48230000000001</v>
      </c>
      <c r="I11388" s="2">
        <f t="shared" si="355"/>
        <v>688.84770000000003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2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v>4</v>
      </c>
      <c r="H11389" s="2">
        <f t="shared" si="354"/>
        <v>149.84460000000001</v>
      </c>
      <c r="I11389" s="2">
        <f t="shared" si="355"/>
        <v>405.1354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2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v>6</v>
      </c>
      <c r="H11390" s="2">
        <f t="shared" si="354"/>
        <v>703.58399999999995</v>
      </c>
      <c r="I11390" s="2">
        <f t="shared" si="355"/>
        <v>762.21600000000001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customHeight="1" x14ac:dyDescent="0.2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v>7</v>
      </c>
      <c r="H11391" s="2">
        <f t="shared" si="354"/>
        <v>579.62080000000003</v>
      </c>
      <c r="I11391" s="2">
        <f t="shared" si="355"/>
        <v>3043.0092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customHeight="1" x14ac:dyDescent="0.2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v>7</v>
      </c>
      <c r="H11392" s="2">
        <f t="shared" si="354"/>
        <v>190.59119999999999</v>
      </c>
      <c r="I11392" s="2">
        <f t="shared" si="355"/>
        <v>1927.0887999999998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customHeight="1" x14ac:dyDescent="0.2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v>3</v>
      </c>
      <c r="H11393" s="2">
        <f t="shared" si="354"/>
        <v>1273.4128000000001</v>
      </c>
      <c r="I11393" s="2">
        <f t="shared" si="355"/>
        <v>1620.7071999999998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2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v>6</v>
      </c>
      <c r="H11394" s="2">
        <f t="shared" si="354"/>
        <v>15.060599999999999</v>
      </c>
      <c r="I11394" s="2">
        <f t="shared" si="355"/>
        <v>486.95939999999996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2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v>7</v>
      </c>
      <c r="H11395" s="2">
        <f t="shared" ref="H11395:H11458" si="356">E11395*F11395</f>
        <v>288.5949</v>
      </c>
      <c r="I11395" s="2">
        <f t="shared" ref="I11395:I11458" si="357">E11395-H11395</f>
        <v>415.29509999999999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2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v>1</v>
      </c>
      <c r="H11396" s="2">
        <f t="shared" si="356"/>
        <v>45.065999999999995</v>
      </c>
      <c r="I11396" s="2">
        <f t="shared" si="357"/>
        <v>110.334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customHeight="1" x14ac:dyDescent="0.2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v>4</v>
      </c>
      <c r="H11397" s="2">
        <f t="shared" si="356"/>
        <v>271.92720000000003</v>
      </c>
      <c r="I11397" s="2">
        <f t="shared" si="357"/>
        <v>3127.1628000000001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customHeight="1" x14ac:dyDescent="0.2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v>7</v>
      </c>
      <c r="H11398" s="2">
        <f t="shared" si="356"/>
        <v>153.54130000000001</v>
      </c>
      <c r="I11398" s="2">
        <f t="shared" si="357"/>
        <v>1242.2886999999998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customHeight="1" x14ac:dyDescent="0.2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v>1</v>
      </c>
      <c r="H11399" s="2">
        <f t="shared" si="356"/>
        <v>387.03519999999997</v>
      </c>
      <c r="I11399" s="2">
        <f t="shared" si="357"/>
        <v>4450.9047999999993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customHeight="1" x14ac:dyDescent="0.2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v>8</v>
      </c>
      <c r="H11400" s="2">
        <f t="shared" si="356"/>
        <v>580.11479999999995</v>
      </c>
      <c r="I11400" s="2">
        <f t="shared" si="357"/>
        <v>1031.3152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customHeight="1" x14ac:dyDescent="0.2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v>6</v>
      </c>
      <c r="H11401" s="2">
        <f t="shared" si="356"/>
        <v>131.72110000000001</v>
      </c>
      <c r="I11401" s="2">
        <f t="shared" si="357"/>
        <v>1750.0089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customHeight="1" x14ac:dyDescent="0.2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v>6</v>
      </c>
      <c r="H11402" s="2">
        <f t="shared" si="356"/>
        <v>816.17000000000007</v>
      </c>
      <c r="I11402" s="2">
        <f t="shared" si="357"/>
        <v>1584.33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customHeight="1" x14ac:dyDescent="0.2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v>3</v>
      </c>
      <c r="H11403" s="2">
        <f t="shared" si="356"/>
        <v>99.827399999999997</v>
      </c>
      <c r="I11403" s="2">
        <f t="shared" si="357"/>
        <v>1563.9626000000001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customHeight="1" x14ac:dyDescent="0.2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v>6</v>
      </c>
      <c r="H11404" s="2">
        <f t="shared" si="356"/>
        <v>1642.1880000000001</v>
      </c>
      <c r="I11404" s="2">
        <f t="shared" si="357"/>
        <v>2463.2820000000002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customHeight="1" x14ac:dyDescent="0.2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v>4</v>
      </c>
      <c r="H11405" s="2">
        <f t="shared" si="356"/>
        <v>2020.9685999999999</v>
      </c>
      <c r="I11405" s="2">
        <f t="shared" si="357"/>
        <v>2372.4413999999997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2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v>9</v>
      </c>
      <c r="H11406" s="2">
        <f t="shared" si="356"/>
        <v>43.142400000000009</v>
      </c>
      <c r="I11406" s="2">
        <f t="shared" si="357"/>
        <v>110.9376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customHeight="1" x14ac:dyDescent="0.2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v>4</v>
      </c>
      <c r="H11407" s="2">
        <f t="shared" si="356"/>
        <v>1587.7632000000001</v>
      </c>
      <c r="I11407" s="2">
        <f t="shared" si="357"/>
        <v>1720.0768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customHeight="1" x14ac:dyDescent="0.2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v>6</v>
      </c>
      <c r="H11408" s="2">
        <f t="shared" si="356"/>
        <v>692.36599999999999</v>
      </c>
      <c r="I11408" s="2">
        <f t="shared" si="357"/>
        <v>2769.4639999999999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customHeight="1" x14ac:dyDescent="0.2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v>6</v>
      </c>
      <c r="H11409" s="2">
        <f t="shared" si="356"/>
        <v>577.31759999999997</v>
      </c>
      <c r="I11409" s="2">
        <f t="shared" si="357"/>
        <v>4233.6623999999993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customHeight="1" x14ac:dyDescent="0.2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v>1</v>
      </c>
      <c r="H11410" s="2">
        <f t="shared" si="356"/>
        <v>172.34639999999999</v>
      </c>
      <c r="I11410" s="2">
        <f t="shared" si="357"/>
        <v>1742.6136000000001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2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v>4</v>
      </c>
      <c r="H11411" s="2">
        <f t="shared" si="356"/>
        <v>253.64879999999997</v>
      </c>
      <c r="I11411" s="2">
        <f t="shared" si="357"/>
        <v>803.22119999999995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customHeight="1" x14ac:dyDescent="0.2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v>9</v>
      </c>
      <c r="H11412" s="2">
        <f t="shared" si="356"/>
        <v>185.55950000000001</v>
      </c>
      <c r="I11412" s="2">
        <f t="shared" si="357"/>
        <v>2465.2905000000001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customHeight="1" x14ac:dyDescent="0.2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v>6</v>
      </c>
      <c r="H11413" s="2">
        <f t="shared" si="356"/>
        <v>1008.9288</v>
      </c>
      <c r="I11413" s="2">
        <f t="shared" si="357"/>
        <v>1284.0911999999998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customHeight="1" x14ac:dyDescent="0.2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v>4</v>
      </c>
      <c r="H11414" s="2">
        <f t="shared" si="356"/>
        <v>1551.9972</v>
      </c>
      <c r="I11414" s="2">
        <f t="shared" si="357"/>
        <v>2427.4827999999998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customHeight="1" x14ac:dyDescent="0.2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v>7</v>
      </c>
      <c r="H11415" s="2">
        <f t="shared" si="356"/>
        <v>1268.2544</v>
      </c>
      <c r="I11415" s="2">
        <f t="shared" si="357"/>
        <v>3261.2255999999998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2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v>7</v>
      </c>
      <c r="H11416" s="2">
        <f t="shared" si="356"/>
        <v>188.95319999999998</v>
      </c>
      <c r="I11416" s="2">
        <f t="shared" si="357"/>
        <v>335.91680000000002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customHeight="1" x14ac:dyDescent="0.2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v>5</v>
      </c>
      <c r="H11417" s="2">
        <f t="shared" si="356"/>
        <v>84.964799999999997</v>
      </c>
      <c r="I11417" s="2">
        <f t="shared" si="357"/>
        <v>4163.2752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customHeight="1" x14ac:dyDescent="0.2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v>4</v>
      </c>
      <c r="H11418" s="2">
        <f t="shared" si="356"/>
        <v>455.39600000000002</v>
      </c>
      <c r="I11418" s="2">
        <f t="shared" si="357"/>
        <v>4098.5640000000003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customHeight="1" x14ac:dyDescent="0.2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v>4</v>
      </c>
      <c r="H11419" s="2">
        <f t="shared" si="356"/>
        <v>1434.7637000000002</v>
      </c>
      <c r="I11419" s="2">
        <f t="shared" si="357"/>
        <v>3193.5063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customHeight="1" x14ac:dyDescent="0.2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v>7</v>
      </c>
      <c r="H11420" s="2">
        <f t="shared" si="356"/>
        <v>922.82879999999989</v>
      </c>
      <c r="I11420" s="2">
        <f t="shared" si="357"/>
        <v>2922.2912000000001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customHeight="1" x14ac:dyDescent="0.2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v>6</v>
      </c>
      <c r="H11421" s="2">
        <f t="shared" si="356"/>
        <v>1120.8599999999999</v>
      </c>
      <c r="I11421" s="2">
        <f t="shared" si="357"/>
        <v>2615.34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2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v>4</v>
      </c>
      <c r="H11422" s="2">
        <f t="shared" si="356"/>
        <v>6.9196000000000009</v>
      </c>
      <c r="I11422" s="2">
        <f t="shared" si="357"/>
        <v>166.07040000000001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customHeight="1" x14ac:dyDescent="0.2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v>3</v>
      </c>
      <c r="H11423" s="2">
        <f t="shared" si="356"/>
        <v>1520.9502</v>
      </c>
      <c r="I11423" s="2">
        <f t="shared" si="357"/>
        <v>3087.9897999999994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customHeight="1" x14ac:dyDescent="0.2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v>2</v>
      </c>
      <c r="H11424" s="2">
        <f t="shared" si="356"/>
        <v>728.95200000000011</v>
      </c>
      <c r="I11424" s="2">
        <f t="shared" si="357"/>
        <v>1093.4279999999999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2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v>4</v>
      </c>
      <c r="H11425" s="2">
        <f t="shared" si="356"/>
        <v>81.405000000000001</v>
      </c>
      <c r="I11425" s="2">
        <f t="shared" si="357"/>
        <v>220.095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customHeight="1" x14ac:dyDescent="0.2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v>7</v>
      </c>
      <c r="H11426" s="2">
        <f t="shared" si="356"/>
        <v>382.24799999999999</v>
      </c>
      <c r="I11426" s="2">
        <f t="shared" si="357"/>
        <v>1741.3519999999999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customHeight="1" x14ac:dyDescent="0.2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v>2</v>
      </c>
      <c r="H11427" s="2">
        <f t="shared" si="356"/>
        <v>332.18819999999999</v>
      </c>
      <c r="I11427" s="2">
        <f t="shared" si="357"/>
        <v>3358.7918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customHeight="1" x14ac:dyDescent="0.2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v>9</v>
      </c>
      <c r="H11428" s="2">
        <f t="shared" si="356"/>
        <v>294.52539999999999</v>
      </c>
      <c r="I11428" s="2">
        <f t="shared" si="357"/>
        <v>1971.0545999999999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customHeight="1" x14ac:dyDescent="0.2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v>9</v>
      </c>
      <c r="H11429" s="2">
        <f t="shared" si="356"/>
        <v>991.70500000000004</v>
      </c>
      <c r="I11429" s="2">
        <f t="shared" si="357"/>
        <v>2822.5450000000001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customHeight="1" x14ac:dyDescent="0.2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v>6</v>
      </c>
      <c r="H11430" s="2">
        <f t="shared" si="356"/>
        <v>337.49430000000001</v>
      </c>
      <c r="I11430" s="2">
        <f t="shared" si="357"/>
        <v>2258.6157000000003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2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v>9</v>
      </c>
      <c r="H11431" s="2">
        <f t="shared" si="356"/>
        <v>611.20410000000004</v>
      </c>
      <c r="I11431" s="2">
        <f t="shared" si="357"/>
        <v>955.98590000000002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customHeight="1" x14ac:dyDescent="0.2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v>1</v>
      </c>
      <c r="H11432" s="2">
        <f t="shared" si="356"/>
        <v>76.5989</v>
      </c>
      <c r="I11432" s="2">
        <f t="shared" si="357"/>
        <v>1017.6711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customHeight="1" x14ac:dyDescent="0.2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v>6</v>
      </c>
      <c r="H11433" s="2">
        <f t="shared" si="356"/>
        <v>562.48659999999995</v>
      </c>
      <c r="I11433" s="2">
        <f t="shared" si="357"/>
        <v>1600.9233999999999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2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v>3</v>
      </c>
      <c r="H11434" s="2">
        <f t="shared" si="356"/>
        <v>68.86</v>
      </c>
      <c r="I11434" s="2">
        <f t="shared" si="357"/>
        <v>206.57999999999998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customHeight="1" x14ac:dyDescent="0.2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v>6</v>
      </c>
      <c r="H11435" s="2">
        <f t="shared" si="356"/>
        <v>151.93289999999999</v>
      </c>
      <c r="I11435" s="2">
        <f t="shared" si="357"/>
        <v>2018.5370999999998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2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v>5</v>
      </c>
      <c r="H11436" s="2">
        <f t="shared" si="356"/>
        <v>218.12</v>
      </c>
      <c r="I11436" s="2">
        <f t="shared" si="357"/>
        <v>218.12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customHeight="1" x14ac:dyDescent="0.2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v>5</v>
      </c>
      <c r="H11437" s="2">
        <f t="shared" si="356"/>
        <v>1802.9011999999998</v>
      </c>
      <c r="I11437" s="2">
        <f t="shared" si="357"/>
        <v>2594.4187999999999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customHeight="1" x14ac:dyDescent="0.2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v>1</v>
      </c>
      <c r="H11438" s="2">
        <f t="shared" si="356"/>
        <v>554.77340000000004</v>
      </c>
      <c r="I11438" s="2">
        <f t="shared" si="357"/>
        <v>2365.0866000000001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customHeight="1" x14ac:dyDescent="0.2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v>5</v>
      </c>
      <c r="H11439" s="2">
        <f t="shared" si="356"/>
        <v>1110.3074000000001</v>
      </c>
      <c r="I11439" s="2">
        <f t="shared" si="357"/>
        <v>2155.3026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2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v>6</v>
      </c>
      <c r="H11440" s="2">
        <f t="shared" si="356"/>
        <v>545.5548</v>
      </c>
      <c r="I11440" s="2">
        <f t="shared" si="357"/>
        <v>969.87520000000006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2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v>1</v>
      </c>
      <c r="H11441" s="2">
        <f t="shared" si="356"/>
        <v>398.15160000000003</v>
      </c>
      <c r="I11441" s="2">
        <f t="shared" si="357"/>
        <v>808.36839999999995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customHeight="1" x14ac:dyDescent="0.2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v>7</v>
      </c>
      <c r="H11442" s="2">
        <f t="shared" si="356"/>
        <v>785.12279999999998</v>
      </c>
      <c r="I11442" s="2">
        <f t="shared" si="357"/>
        <v>2783.6171999999997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customHeight="1" x14ac:dyDescent="0.2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v>1</v>
      </c>
      <c r="H11443" s="2">
        <f t="shared" si="356"/>
        <v>1491.8948</v>
      </c>
      <c r="I11443" s="2">
        <f t="shared" si="357"/>
        <v>1898.7752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2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v>7</v>
      </c>
      <c r="H11444" s="2">
        <f t="shared" si="356"/>
        <v>273.43680000000001</v>
      </c>
      <c r="I11444" s="2">
        <f t="shared" si="357"/>
        <v>427.6832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2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v>9</v>
      </c>
      <c r="H11445" s="2">
        <f t="shared" si="356"/>
        <v>342.72179999999997</v>
      </c>
      <c r="I11445" s="2">
        <f t="shared" si="357"/>
        <v>926.61819999999989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customHeight="1" x14ac:dyDescent="0.2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v>7</v>
      </c>
      <c r="H11446" s="2">
        <f t="shared" si="356"/>
        <v>0</v>
      </c>
      <c r="I11446" s="2">
        <f t="shared" si="357"/>
        <v>4738.22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customHeight="1" x14ac:dyDescent="0.2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v>5</v>
      </c>
      <c r="H11447" s="2">
        <f t="shared" si="356"/>
        <v>174.95170000000002</v>
      </c>
      <c r="I11447" s="2">
        <f t="shared" si="357"/>
        <v>1415.5183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2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v>3</v>
      </c>
      <c r="H11448" s="2">
        <f t="shared" si="356"/>
        <v>56.642499999999998</v>
      </c>
      <c r="I11448" s="2">
        <f t="shared" si="357"/>
        <v>169.92750000000001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2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v>7</v>
      </c>
      <c r="H11449" s="2">
        <f t="shared" si="356"/>
        <v>185.63849999999999</v>
      </c>
      <c r="I11449" s="2">
        <f t="shared" si="357"/>
        <v>226.89149999999998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customHeight="1" x14ac:dyDescent="0.2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v>6</v>
      </c>
      <c r="H11450" s="2">
        <f t="shared" si="356"/>
        <v>1208.9752000000001</v>
      </c>
      <c r="I11450" s="2">
        <f t="shared" si="357"/>
        <v>2690.9448000000002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customHeight="1" x14ac:dyDescent="0.2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v>8</v>
      </c>
      <c r="H11451" s="2">
        <f t="shared" si="356"/>
        <v>800.11259999999993</v>
      </c>
      <c r="I11451" s="2">
        <f t="shared" si="357"/>
        <v>3009.9474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customHeight="1" x14ac:dyDescent="0.2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v>8</v>
      </c>
      <c r="H11452" s="2">
        <f t="shared" si="356"/>
        <v>39.419000000000004</v>
      </c>
      <c r="I11452" s="2">
        <f t="shared" si="357"/>
        <v>1931.5309999999999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2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v>6</v>
      </c>
      <c r="H11453" s="2">
        <f t="shared" si="356"/>
        <v>255.20399999999998</v>
      </c>
      <c r="I11453" s="2">
        <f t="shared" si="357"/>
        <v>595.476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customHeight="1" x14ac:dyDescent="0.2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v>7</v>
      </c>
      <c r="H11454" s="2">
        <f t="shared" si="356"/>
        <v>457.32959999999997</v>
      </c>
      <c r="I11454" s="2">
        <f t="shared" si="357"/>
        <v>2083.3903999999998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customHeight="1" x14ac:dyDescent="0.2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v>3</v>
      </c>
      <c r="H11455" s="2">
        <f t="shared" si="356"/>
        <v>466.08750000000003</v>
      </c>
      <c r="I11455" s="2">
        <f t="shared" si="357"/>
        <v>1260.1624999999999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customHeight="1" x14ac:dyDescent="0.2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v>4</v>
      </c>
      <c r="H11456" s="2">
        <f t="shared" si="356"/>
        <v>734.32720000000006</v>
      </c>
      <c r="I11456" s="2">
        <f t="shared" si="357"/>
        <v>1198.1127999999999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2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v>7</v>
      </c>
      <c r="H11457" s="2">
        <f t="shared" si="356"/>
        <v>551.53200000000004</v>
      </c>
      <c r="I11457" s="2">
        <f t="shared" si="357"/>
        <v>827.29799999999989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2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v>6</v>
      </c>
      <c r="H11458" s="2">
        <f t="shared" si="356"/>
        <v>175.44</v>
      </c>
      <c r="I11458" s="2">
        <f t="shared" si="357"/>
        <v>232.56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customHeight="1" x14ac:dyDescent="0.2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v>3</v>
      </c>
      <c r="H11459" s="2">
        <f t="shared" ref="H11459:H11522" si="358">E11459*F11459</f>
        <v>1272.5375999999999</v>
      </c>
      <c r="I11459" s="2">
        <f t="shared" ref="I11459:I11522" si="359">E11459-H11459</f>
        <v>2704.1423999999997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customHeight="1" x14ac:dyDescent="0.2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v>7</v>
      </c>
      <c r="H11460" s="2">
        <f t="shared" si="358"/>
        <v>1408.1760000000002</v>
      </c>
      <c r="I11460" s="2">
        <f t="shared" si="359"/>
        <v>1721.104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customHeight="1" x14ac:dyDescent="0.2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v>3</v>
      </c>
      <c r="H11461" s="2">
        <f t="shared" si="358"/>
        <v>1466.3985</v>
      </c>
      <c r="I11461" s="2">
        <f t="shared" si="359"/>
        <v>2723.3114999999998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customHeight="1" x14ac:dyDescent="0.2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v>8</v>
      </c>
      <c r="H11462" s="2">
        <f t="shared" si="358"/>
        <v>1000.6191</v>
      </c>
      <c r="I11462" s="2">
        <f t="shared" si="359"/>
        <v>1565.0709000000002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customHeight="1" x14ac:dyDescent="0.2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v>7</v>
      </c>
      <c r="H11463" s="2">
        <f t="shared" si="358"/>
        <v>1674.9862000000003</v>
      </c>
      <c r="I11463" s="2">
        <f t="shared" si="359"/>
        <v>3251.4438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customHeight="1" x14ac:dyDescent="0.2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v>4</v>
      </c>
      <c r="H11464" s="2">
        <f t="shared" si="358"/>
        <v>2119.2028</v>
      </c>
      <c r="I11464" s="2">
        <f t="shared" si="359"/>
        <v>2697.1671999999999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customHeight="1" x14ac:dyDescent="0.2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v>1</v>
      </c>
      <c r="H11465" s="2">
        <f t="shared" si="358"/>
        <v>157.4914</v>
      </c>
      <c r="I11465" s="2">
        <f t="shared" si="359"/>
        <v>1274.2485999999999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customHeight="1" x14ac:dyDescent="0.2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v>6</v>
      </c>
      <c r="H11466" s="2">
        <f t="shared" si="358"/>
        <v>758.55220000000008</v>
      </c>
      <c r="I11466" s="2">
        <f t="shared" si="359"/>
        <v>1237.6378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customHeight="1" x14ac:dyDescent="0.2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v>5</v>
      </c>
      <c r="H11467" s="2">
        <f t="shared" si="358"/>
        <v>227.29679999999999</v>
      </c>
      <c r="I11467" s="2">
        <f t="shared" si="359"/>
        <v>3560.9832000000001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customHeight="1" x14ac:dyDescent="0.2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v>9</v>
      </c>
      <c r="H11468" s="2">
        <f t="shared" si="358"/>
        <v>195.26800000000003</v>
      </c>
      <c r="I11468" s="2">
        <f t="shared" si="359"/>
        <v>3710.0920000000001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customHeight="1" x14ac:dyDescent="0.2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v>6</v>
      </c>
      <c r="H11469" s="2">
        <f t="shared" si="358"/>
        <v>1140.6075000000001</v>
      </c>
      <c r="I11469" s="2">
        <f t="shared" si="359"/>
        <v>3421.8225000000002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customHeight="1" x14ac:dyDescent="0.2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v>1</v>
      </c>
      <c r="H11470" s="2">
        <f t="shared" si="358"/>
        <v>494.68649999999997</v>
      </c>
      <c r="I11470" s="2">
        <f t="shared" si="359"/>
        <v>2803.2235000000001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customHeight="1" x14ac:dyDescent="0.2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v>3</v>
      </c>
      <c r="H11471" s="2">
        <f t="shared" si="358"/>
        <v>679.86520000000007</v>
      </c>
      <c r="I11471" s="2">
        <f t="shared" si="359"/>
        <v>1748.2248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customHeight="1" x14ac:dyDescent="0.2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v>2</v>
      </c>
      <c r="H11472" s="2">
        <f t="shared" si="358"/>
        <v>663.16660000000002</v>
      </c>
      <c r="I11472" s="2">
        <f t="shared" si="359"/>
        <v>1287.3234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customHeight="1" x14ac:dyDescent="0.2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v>3</v>
      </c>
      <c r="H11473" s="2">
        <f t="shared" si="358"/>
        <v>236.93669999999997</v>
      </c>
      <c r="I11473" s="2">
        <f t="shared" si="359"/>
        <v>1917.0332999999998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customHeight="1" x14ac:dyDescent="0.2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v>1</v>
      </c>
      <c r="H11474" s="2">
        <f t="shared" si="358"/>
        <v>1493.4464999999998</v>
      </c>
      <c r="I11474" s="2">
        <f t="shared" si="359"/>
        <v>2773.5434999999998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customHeight="1" x14ac:dyDescent="0.2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v>2</v>
      </c>
      <c r="H11475" s="2">
        <f t="shared" si="358"/>
        <v>2451.02</v>
      </c>
      <c r="I11475" s="2">
        <f t="shared" si="359"/>
        <v>2451.02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2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v>8</v>
      </c>
      <c r="H11476" s="2">
        <f t="shared" si="358"/>
        <v>134.6568</v>
      </c>
      <c r="I11476" s="2">
        <f t="shared" si="359"/>
        <v>219.70320000000001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customHeight="1" x14ac:dyDescent="0.2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v>3</v>
      </c>
      <c r="H11477" s="2">
        <f t="shared" si="358"/>
        <v>264.88799999999998</v>
      </c>
      <c r="I11477" s="2">
        <f t="shared" si="359"/>
        <v>2678.3119999999999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customHeight="1" x14ac:dyDescent="0.2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v>9</v>
      </c>
      <c r="H11478" s="2">
        <f t="shared" si="358"/>
        <v>847.44320000000005</v>
      </c>
      <c r="I11478" s="2">
        <f t="shared" si="359"/>
        <v>1800.8168000000001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customHeight="1" x14ac:dyDescent="0.2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v>4</v>
      </c>
      <c r="H11479" s="2">
        <f t="shared" si="358"/>
        <v>0</v>
      </c>
      <c r="I11479" s="2">
        <f t="shared" si="359"/>
        <v>1943.1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customHeight="1" x14ac:dyDescent="0.2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v>2</v>
      </c>
      <c r="H11480" s="2">
        <f t="shared" si="358"/>
        <v>982.7256000000001</v>
      </c>
      <c r="I11480" s="2">
        <f t="shared" si="359"/>
        <v>3289.9944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customHeight="1" x14ac:dyDescent="0.2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v>7</v>
      </c>
      <c r="H11481" s="2">
        <f t="shared" si="358"/>
        <v>788.70780000000002</v>
      </c>
      <c r="I11481" s="2">
        <f t="shared" si="359"/>
        <v>2132.4321999999997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2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v>9</v>
      </c>
      <c r="H11482" s="2">
        <f t="shared" si="358"/>
        <v>800.79229999999995</v>
      </c>
      <c r="I11482" s="2">
        <f t="shared" si="359"/>
        <v>833.47770000000003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customHeight="1" x14ac:dyDescent="0.2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v>5</v>
      </c>
      <c r="H11483" s="2">
        <f t="shared" si="358"/>
        <v>842.16070000000002</v>
      </c>
      <c r="I11483" s="2">
        <f t="shared" si="359"/>
        <v>1433.9493000000002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customHeight="1" x14ac:dyDescent="0.2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v>1</v>
      </c>
      <c r="H11484" s="2">
        <f t="shared" si="358"/>
        <v>646.91899999999998</v>
      </c>
      <c r="I11484" s="2">
        <f t="shared" si="359"/>
        <v>1201.4209999999998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customHeight="1" x14ac:dyDescent="0.2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v>9</v>
      </c>
      <c r="H11485" s="2">
        <f t="shared" si="358"/>
        <v>596.00340000000006</v>
      </c>
      <c r="I11485" s="2">
        <f t="shared" si="359"/>
        <v>1611.4166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2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v>9</v>
      </c>
      <c r="H11486" s="2">
        <f t="shared" si="358"/>
        <v>116.792</v>
      </c>
      <c r="I11486" s="2">
        <f t="shared" si="359"/>
        <v>332.40800000000002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2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v>7</v>
      </c>
      <c r="H11487" s="2">
        <f t="shared" si="358"/>
        <v>324.19499999999999</v>
      </c>
      <c r="I11487" s="2">
        <f t="shared" si="359"/>
        <v>324.19499999999999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customHeight="1" x14ac:dyDescent="0.2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v>1</v>
      </c>
      <c r="H11488" s="2">
        <f t="shared" si="358"/>
        <v>31.560900000000004</v>
      </c>
      <c r="I11488" s="2">
        <f t="shared" si="359"/>
        <v>3124.5291000000002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customHeight="1" x14ac:dyDescent="0.2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v>4</v>
      </c>
      <c r="H11489" s="2">
        <f t="shared" si="358"/>
        <v>517.79099999999994</v>
      </c>
      <c r="I11489" s="2">
        <f t="shared" si="359"/>
        <v>2934.1490000000003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customHeight="1" x14ac:dyDescent="0.2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v>1</v>
      </c>
      <c r="H11490" s="2">
        <f t="shared" si="358"/>
        <v>225.36080000000001</v>
      </c>
      <c r="I11490" s="2">
        <f t="shared" si="359"/>
        <v>2994.0792000000001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customHeight="1" x14ac:dyDescent="0.2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v>3</v>
      </c>
      <c r="H11491" s="2">
        <f t="shared" si="358"/>
        <v>614.25120000000004</v>
      </c>
      <c r="I11491" s="2">
        <f t="shared" si="359"/>
        <v>3224.8188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customHeight="1" x14ac:dyDescent="0.2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v>7</v>
      </c>
      <c r="H11492" s="2">
        <f t="shared" si="358"/>
        <v>1086.3635999999999</v>
      </c>
      <c r="I11492" s="2">
        <f t="shared" si="359"/>
        <v>3636.9564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customHeight="1" x14ac:dyDescent="0.2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v>1</v>
      </c>
      <c r="H11493" s="2">
        <f t="shared" si="358"/>
        <v>733.89509999999996</v>
      </c>
      <c r="I11493" s="2">
        <f t="shared" si="359"/>
        <v>3583.1349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customHeight="1" x14ac:dyDescent="0.2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v>8</v>
      </c>
      <c r="H11494" s="2">
        <f t="shared" si="358"/>
        <v>1032.3359999999998</v>
      </c>
      <c r="I11494" s="2">
        <f t="shared" si="359"/>
        <v>1118.364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2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v>4</v>
      </c>
      <c r="H11495" s="2">
        <f t="shared" si="358"/>
        <v>396.42640000000006</v>
      </c>
      <c r="I11495" s="2">
        <f t="shared" si="359"/>
        <v>769.53359999999998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customHeight="1" x14ac:dyDescent="0.2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v>4</v>
      </c>
      <c r="H11496" s="2">
        <f t="shared" si="358"/>
        <v>586.10879999999997</v>
      </c>
      <c r="I11496" s="2">
        <f t="shared" si="359"/>
        <v>1041.9712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customHeight="1" x14ac:dyDescent="0.2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v>1</v>
      </c>
      <c r="H11497" s="2">
        <f t="shared" si="358"/>
        <v>1102.5740999999998</v>
      </c>
      <c r="I11497" s="2">
        <f t="shared" si="359"/>
        <v>1877.3559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customHeight="1" x14ac:dyDescent="0.2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v>5</v>
      </c>
      <c r="H11498" s="2">
        <f t="shared" si="358"/>
        <v>1932.9390000000001</v>
      </c>
      <c r="I11498" s="2">
        <f t="shared" si="359"/>
        <v>2362.4809999999998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customHeight="1" x14ac:dyDescent="0.2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v>8</v>
      </c>
      <c r="H11499" s="2">
        <f t="shared" si="358"/>
        <v>1344.6109999999999</v>
      </c>
      <c r="I11499" s="2">
        <f t="shared" si="359"/>
        <v>2193.8389999999999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customHeight="1" x14ac:dyDescent="0.2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v>8</v>
      </c>
      <c r="H11500" s="2">
        <f t="shared" si="358"/>
        <v>27.607600000000001</v>
      </c>
      <c r="I11500" s="2">
        <f t="shared" si="359"/>
        <v>2733.1524000000004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customHeight="1" x14ac:dyDescent="0.2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v>7</v>
      </c>
      <c r="H11501" s="2">
        <f t="shared" si="358"/>
        <v>396.39600000000002</v>
      </c>
      <c r="I11501" s="2">
        <f t="shared" si="359"/>
        <v>2652.8039999999996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customHeight="1" x14ac:dyDescent="0.2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v>7</v>
      </c>
      <c r="H11502" s="2">
        <f t="shared" si="358"/>
        <v>1317.3552</v>
      </c>
      <c r="I11502" s="2">
        <f t="shared" si="359"/>
        <v>1371.1248000000001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customHeight="1" x14ac:dyDescent="0.2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v>8</v>
      </c>
      <c r="H11503" s="2">
        <f t="shared" si="358"/>
        <v>1604.1201000000001</v>
      </c>
      <c r="I11503" s="2">
        <f t="shared" si="359"/>
        <v>3256.8499000000002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customHeight="1" x14ac:dyDescent="0.2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v>8</v>
      </c>
      <c r="H11504" s="2">
        <f t="shared" si="358"/>
        <v>122.96550000000001</v>
      </c>
      <c r="I11504" s="2">
        <f t="shared" si="359"/>
        <v>3975.8845000000006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customHeight="1" x14ac:dyDescent="0.2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v>1</v>
      </c>
      <c r="H11505" s="2">
        <f t="shared" si="358"/>
        <v>903.49980000000005</v>
      </c>
      <c r="I11505" s="2">
        <f t="shared" si="359"/>
        <v>3024.7602000000002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customHeight="1" x14ac:dyDescent="0.2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v>2</v>
      </c>
      <c r="H11506" s="2">
        <f t="shared" si="358"/>
        <v>1291.1058999999998</v>
      </c>
      <c r="I11506" s="2">
        <f t="shared" si="359"/>
        <v>1343.8041000000001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2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v>8</v>
      </c>
      <c r="H11507" s="2">
        <f t="shared" si="358"/>
        <v>862.93499999999995</v>
      </c>
      <c r="I11507" s="2">
        <f t="shared" si="359"/>
        <v>862.93499999999995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2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v>1</v>
      </c>
      <c r="H11508" s="2">
        <f t="shared" si="358"/>
        <v>43.0364</v>
      </c>
      <c r="I11508" s="2">
        <f t="shared" si="359"/>
        <v>152.58359999999999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2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v>9</v>
      </c>
      <c r="H11509" s="2">
        <f t="shared" si="358"/>
        <v>140.7645</v>
      </c>
      <c r="I11509" s="2">
        <f t="shared" si="359"/>
        <v>172.0455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2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v>9</v>
      </c>
      <c r="H11510" s="2">
        <f t="shared" si="358"/>
        <v>74.450999999999993</v>
      </c>
      <c r="I11510" s="2">
        <f t="shared" si="359"/>
        <v>173.71899999999999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customHeight="1" x14ac:dyDescent="0.2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v>2</v>
      </c>
      <c r="H11511" s="2">
        <f t="shared" si="358"/>
        <v>1226.085</v>
      </c>
      <c r="I11511" s="2">
        <f t="shared" si="359"/>
        <v>3678.2550000000001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2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v>6</v>
      </c>
      <c r="H11512" s="2">
        <f t="shared" si="358"/>
        <v>138.80160000000001</v>
      </c>
      <c r="I11512" s="2">
        <f t="shared" si="359"/>
        <v>522.15840000000003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2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v>4</v>
      </c>
      <c r="H11513" s="2">
        <f t="shared" si="358"/>
        <v>358.37099999999998</v>
      </c>
      <c r="I11513" s="2">
        <f t="shared" si="359"/>
        <v>438.00900000000001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customHeight="1" x14ac:dyDescent="0.2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v>7</v>
      </c>
      <c r="H11514" s="2">
        <f t="shared" si="358"/>
        <v>766.42229999999995</v>
      </c>
      <c r="I11514" s="2">
        <f t="shared" si="359"/>
        <v>1705.9077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customHeight="1" x14ac:dyDescent="0.2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v>2</v>
      </c>
      <c r="H11515" s="2">
        <f t="shared" si="358"/>
        <v>418.00790000000001</v>
      </c>
      <c r="I11515" s="2">
        <f t="shared" si="359"/>
        <v>2040.8620999999998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customHeight="1" x14ac:dyDescent="0.2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v>1</v>
      </c>
      <c r="H11516" s="2">
        <f t="shared" si="358"/>
        <v>1151.9675</v>
      </c>
      <c r="I11516" s="2">
        <f t="shared" si="359"/>
        <v>3455.9025000000001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2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v>9</v>
      </c>
      <c r="H11517" s="2">
        <f t="shared" si="358"/>
        <v>101.26820000000001</v>
      </c>
      <c r="I11517" s="2">
        <f t="shared" si="359"/>
        <v>359.04179999999997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customHeight="1" x14ac:dyDescent="0.2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v>9</v>
      </c>
      <c r="H11518" s="2">
        <f t="shared" si="358"/>
        <v>1101.8081000000002</v>
      </c>
      <c r="I11518" s="2">
        <f t="shared" si="359"/>
        <v>3688.6619000000001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2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v>9</v>
      </c>
      <c r="H11519" s="2">
        <f t="shared" si="358"/>
        <v>185.64959999999999</v>
      </c>
      <c r="I11519" s="2">
        <f t="shared" si="359"/>
        <v>974.66039999999998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customHeight="1" x14ac:dyDescent="0.2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v>5</v>
      </c>
      <c r="H11520" s="2">
        <f t="shared" si="358"/>
        <v>1553.2</v>
      </c>
      <c r="I11520" s="2">
        <f t="shared" si="359"/>
        <v>3300.55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customHeight="1" x14ac:dyDescent="0.2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v>3</v>
      </c>
      <c r="H11521" s="2">
        <f t="shared" si="358"/>
        <v>82.574699999999993</v>
      </c>
      <c r="I11521" s="2">
        <f t="shared" si="359"/>
        <v>2669.9152999999997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customHeight="1" x14ac:dyDescent="0.2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v>6</v>
      </c>
      <c r="H11522" s="2">
        <f t="shared" si="358"/>
        <v>1449.7384</v>
      </c>
      <c r="I11522" s="2">
        <f t="shared" si="359"/>
        <v>1845.1216000000002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customHeight="1" x14ac:dyDescent="0.2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v>1</v>
      </c>
      <c r="H11523" s="2">
        <f t="shared" ref="H11523:H11586" si="360">E11523*F11523</f>
        <v>345.88469999999995</v>
      </c>
      <c r="I11523" s="2">
        <f t="shared" ref="I11523:I11586" si="361">E11523-H11523</f>
        <v>1301.1853000000001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customHeight="1" x14ac:dyDescent="0.2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v>8</v>
      </c>
      <c r="H11524" s="2">
        <f t="shared" si="360"/>
        <v>1239.1760000000002</v>
      </c>
      <c r="I11524" s="2">
        <f t="shared" si="361"/>
        <v>1858.7639999999999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customHeight="1" x14ac:dyDescent="0.2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v>4</v>
      </c>
      <c r="H11525" s="2">
        <f t="shared" si="360"/>
        <v>1289.9051999999999</v>
      </c>
      <c r="I11525" s="2">
        <f t="shared" si="361"/>
        <v>2293.1648000000005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2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v>2</v>
      </c>
      <c r="H11526" s="2">
        <f t="shared" si="360"/>
        <v>36.194400000000002</v>
      </c>
      <c r="I11526" s="2">
        <f t="shared" si="361"/>
        <v>114.6156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2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v>4</v>
      </c>
      <c r="H11527" s="2">
        <f t="shared" si="360"/>
        <v>26.772000000000006</v>
      </c>
      <c r="I11527" s="2">
        <f t="shared" si="361"/>
        <v>240.94800000000004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customHeight="1" x14ac:dyDescent="0.2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v>1</v>
      </c>
      <c r="H11528" s="2">
        <f t="shared" si="360"/>
        <v>1381.4472000000001</v>
      </c>
      <c r="I11528" s="2">
        <f t="shared" si="361"/>
        <v>3552.2927999999997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customHeight="1" x14ac:dyDescent="0.2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v>8</v>
      </c>
      <c r="H11529" s="2">
        <f t="shared" si="360"/>
        <v>1100.7541000000001</v>
      </c>
      <c r="I11529" s="2">
        <f t="shared" si="361"/>
        <v>1241.2759000000001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customHeight="1" x14ac:dyDescent="0.2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v>6</v>
      </c>
      <c r="H11530" s="2">
        <f t="shared" si="360"/>
        <v>421.69589999999999</v>
      </c>
      <c r="I11530" s="2">
        <f t="shared" si="361"/>
        <v>4263.8141000000005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customHeight="1" x14ac:dyDescent="0.2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v>1</v>
      </c>
      <c r="H11531" s="2">
        <f t="shared" si="360"/>
        <v>477.94499999999999</v>
      </c>
      <c r="I11531" s="2">
        <f t="shared" si="361"/>
        <v>3198.5549999999998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2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v>1</v>
      </c>
      <c r="H11532" s="2">
        <f t="shared" si="360"/>
        <v>963.77</v>
      </c>
      <c r="I11532" s="2">
        <f t="shared" si="361"/>
        <v>963.77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2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v>2</v>
      </c>
      <c r="H11533" s="2">
        <f t="shared" si="360"/>
        <v>377.60849999999999</v>
      </c>
      <c r="I11533" s="2">
        <f t="shared" si="361"/>
        <v>461.5215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customHeight="1" x14ac:dyDescent="0.2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v>7</v>
      </c>
      <c r="H11534" s="2">
        <f t="shared" si="360"/>
        <v>1321.0937999999999</v>
      </c>
      <c r="I11534" s="2">
        <f t="shared" si="361"/>
        <v>3571.8462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customHeight="1" x14ac:dyDescent="0.2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v>2</v>
      </c>
      <c r="H11535" s="2">
        <f t="shared" si="360"/>
        <v>1037.4105</v>
      </c>
      <c r="I11535" s="2">
        <f t="shared" si="361"/>
        <v>1926.6195000000002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2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v>3</v>
      </c>
      <c r="H11536" s="2">
        <f t="shared" si="360"/>
        <v>229.36099999999999</v>
      </c>
      <c r="I11536" s="2">
        <f t="shared" si="361"/>
        <v>813.18899999999996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customHeight="1" x14ac:dyDescent="0.2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v>9</v>
      </c>
      <c r="H11537" s="2">
        <f t="shared" si="360"/>
        <v>688.02</v>
      </c>
      <c r="I11537" s="2">
        <f t="shared" si="361"/>
        <v>2752.08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2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v>1</v>
      </c>
      <c r="H11538" s="2">
        <f t="shared" si="360"/>
        <v>121.22879999999999</v>
      </c>
      <c r="I11538" s="2">
        <f t="shared" si="361"/>
        <v>429.81119999999999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customHeight="1" x14ac:dyDescent="0.2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v>9</v>
      </c>
      <c r="H11539" s="2">
        <f t="shared" si="360"/>
        <v>914.20979999999997</v>
      </c>
      <c r="I11539" s="2">
        <f t="shared" si="361"/>
        <v>3439.1702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2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v>6</v>
      </c>
      <c r="H11540" s="2">
        <f t="shared" si="360"/>
        <v>184.1678</v>
      </c>
      <c r="I11540" s="2">
        <f t="shared" si="361"/>
        <v>357.50219999999996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customHeight="1" x14ac:dyDescent="0.2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v>9</v>
      </c>
      <c r="H11541" s="2">
        <f t="shared" si="360"/>
        <v>213.74950000000001</v>
      </c>
      <c r="I11541" s="2">
        <f t="shared" si="361"/>
        <v>1043.6005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2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v>8</v>
      </c>
      <c r="H11542" s="2">
        <f t="shared" si="360"/>
        <v>49.320899999999995</v>
      </c>
      <c r="I11542" s="2">
        <f t="shared" si="361"/>
        <v>498.6891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2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v>7</v>
      </c>
      <c r="H11543" s="2">
        <f t="shared" si="360"/>
        <v>212.99599999999998</v>
      </c>
      <c r="I11543" s="2">
        <f t="shared" si="361"/>
        <v>395.56399999999996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customHeight="1" x14ac:dyDescent="0.2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v>7</v>
      </c>
      <c r="H11544" s="2">
        <f t="shared" si="360"/>
        <v>53.335799999999999</v>
      </c>
      <c r="I11544" s="2">
        <f t="shared" si="361"/>
        <v>2613.4542000000001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customHeight="1" x14ac:dyDescent="0.2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v>6</v>
      </c>
      <c r="H11545" s="2">
        <f t="shared" si="360"/>
        <v>1247.8499999999999</v>
      </c>
      <c r="I11545" s="2">
        <f t="shared" si="361"/>
        <v>2218.4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customHeight="1" x14ac:dyDescent="0.2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v>8</v>
      </c>
      <c r="H11546" s="2">
        <f t="shared" si="360"/>
        <v>515.26279999999997</v>
      </c>
      <c r="I11546" s="2">
        <f t="shared" si="361"/>
        <v>3448.2972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customHeight="1" x14ac:dyDescent="0.2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v>9</v>
      </c>
      <c r="H11547" s="2">
        <f t="shared" si="360"/>
        <v>350.577</v>
      </c>
      <c r="I11547" s="2">
        <f t="shared" si="361"/>
        <v>3155.1930000000002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customHeight="1" x14ac:dyDescent="0.2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v>8</v>
      </c>
      <c r="H11548" s="2">
        <f t="shared" si="360"/>
        <v>357.40899999999999</v>
      </c>
      <c r="I11548" s="2">
        <f t="shared" si="361"/>
        <v>1523.6909999999998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customHeight="1" x14ac:dyDescent="0.2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v>9</v>
      </c>
      <c r="H11549" s="2">
        <f t="shared" si="360"/>
        <v>169.8426</v>
      </c>
      <c r="I11549" s="2">
        <f t="shared" si="361"/>
        <v>2660.8674000000001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customHeight="1" x14ac:dyDescent="0.2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v>5</v>
      </c>
      <c r="H11550" s="2">
        <f t="shared" si="360"/>
        <v>882.6545000000001</v>
      </c>
      <c r="I11550" s="2">
        <f t="shared" si="361"/>
        <v>3762.8955000000001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customHeight="1" x14ac:dyDescent="0.2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v>3</v>
      </c>
      <c r="H11551" s="2">
        <f t="shared" si="360"/>
        <v>99.956500000000005</v>
      </c>
      <c r="I11551" s="2">
        <f t="shared" si="361"/>
        <v>1899.1735000000001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customHeight="1" x14ac:dyDescent="0.2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v>4</v>
      </c>
      <c r="H11552" s="2">
        <f t="shared" si="360"/>
        <v>320.8272</v>
      </c>
      <c r="I11552" s="2">
        <f t="shared" si="361"/>
        <v>1015.9528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customHeight="1" x14ac:dyDescent="0.2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v>4</v>
      </c>
      <c r="H11553" s="2">
        <f t="shared" si="360"/>
        <v>238.01939999999999</v>
      </c>
      <c r="I11553" s="2">
        <f t="shared" si="361"/>
        <v>2406.6405999999997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customHeight="1" x14ac:dyDescent="0.2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v>9</v>
      </c>
      <c r="H11554" s="2">
        <f t="shared" si="360"/>
        <v>93.416399999999996</v>
      </c>
      <c r="I11554" s="2">
        <f t="shared" si="361"/>
        <v>1463.5236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2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v>9</v>
      </c>
      <c r="H11555" s="2">
        <f t="shared" si="360"/>
        <v>401.041</v>
      </c>
      <c r="I11555" s="2">
        <f t="shared" si="361"/>
        <v>981.85900000000015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customHeight="1" x14ac:dyDescent="0.2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v>1</v>
      </c>
      <c r="H11556" s="2">
        <f t="shared" si="360"/>
        <v>1214.0034000000001</v>
      </c>
      <c r="I11556" s="2">
        <f t="shared" si="361"/>
        <v>2702.1365999999998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customHeight="1" x14ac:dyDescent="0.2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v>5</v>
      </c>
      <c r="H11557" s="2">
        <f t="shared" si="360"/>
        <v>0</v>
      </c>
      <c r="I11557" s="2">
        <f t="shared" si="361"/>
        <v>4465.1000000000004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customHeight="1" x14ac:dyDescent="0.2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v>2</v>
      </c>
      <c r="H11558" s="2">
        <f t="shared" si="360"/>
        <v>486.65649999999999</v>
      </c>
      <c r="I11558" s="2">
        <f t="shared" si="361"/>
        <v>2074.6934999999999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customHeight="1" x14ac:dyDescent="0.2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v>5</v>
      </c>
      <c r="H11559" s="2">
        <f t="shared" si="360"/>
        <v>156.83760000000001</v>
      </c>
      <c r="I11559" s="2">
        <f t="shared" si="361"/>
        <v>3764.1024000000002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2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v>5</v>
      </c>
      <c r="H11560" s="2">
        <f t="shared" si="360"/>
        <v>376.19380000000001</v>
      </c>
      <c r="I11560" s="2">
        <f t="shared" si="361"/>
        <v>640.5462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customHeight="1" x14ac:dyDescent="0.2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v>3</v>
      </c>
      <c r="H11561" s="2">
        <f t="shared" si="360"/>
        <v>946.37300000000005</v>
      </c>
      <c r="I11561" s="2">
        <f t="shared" si="361"/>
        <v>1837.0769999999998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customHeight="1" x14ac:dyDescent="0.2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v>4</v>
      </c>
      <c r="H11562" s="2">
        <f t="shared" si="360"/>
        <v>64.3476</v>
      </c>
      <c r="I11562" s="2">
        <f t="shared" si="361"/>
        <v>3153.0324000000001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customHeight="1" x14ac:dyDescent="0.2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v>7</v>
      </c>
      <c r="H11563" s="2">
        <f t="shared" si="360"/>
        <v>1176.9974999999999</v>
      </c>
      <c r="I11563" s="2">
        <f t="shared" si="361"/>
        <v>1327.2525000000001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2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v>4</v>
      </c>
      <c r="H11564" s="2">
        <f t="shared" si="360"/>
        <v>322.9008</v>
      </c>
      <c r="I11564" s="2">
        <f t="shared" si="361"/>
        <v>349.80920000000003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customHeight="1" x14ac:dyDescent="0.2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v>3</v>
      </c>
      <c r="H11565" s="2">
        <f t="shared" si="360"/>
        <v>628.50530000000003</v>
      </c>
      <c r="I11565" s="2">
        <f t="shared" si="361"/>
        <v>3068.5847000000003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customHeight="1" x14ac:dyDescent="0.2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v>4</v>
      </c>
      <c r="H11566" s="2">
        <f t="shared" si="360"/>
        <v>294.80360000000002</v>
      </c>
      <c r="I11566" s="2">
        <f t="shared" si="361"/>
        <v>3916.6763999999994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customHeight="1" x14ac:dyDescent="0.2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v>2</v>
      </c>
      <c r="H11567" s="2">
        <f t="shared" si="360"/>
        <v>192.75659999999999</v>
      </c>
      <c r="I11567" s="2">
        <f t="shared" si="361"/>
        <v>3019.8534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2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v>1</v>
      </c>
      <c r="H11568" s="2">
        <f t="shared" si="360"/>
        <v>390.13380000000001</v>
      </c>
      <c r="I11568" s="2">
        <f t="shared" si="361"/>
        <v>538.75620000000004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2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v>5</v>
      </c>
      <c r="H11569" s="2">
        <f t="shared" si="360"/>
        <v>107.02130000000001</v>
      </c>
      <c r="I11569" s="2">
        <f t="shared" si="361"/>
        <v>358.28870000000001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customHeight="1" x14ac:dyDescent="0.2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v>9</v>
      </c>
      <c r="H11570" s="2">
        <f t="shared" si="360"/>
        <v>0</v>
      </c>
      <c r="I11570" s="2">
        <f t="shared" si="361"/>
        <v>1577.86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2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v>9</v>
      </c>
      <c r="H11571" s="2">
        <f t="shared" si="360"/>
        <v>129.375</v>
      </c>
      <c r="I11571" s="2">
        <f t="shared" si="361"/>
        <v>151.875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customHeight="1" x14ac:dyDescent="0.2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v>1</v>
      </c>
      <c r="H11572" s="2">
        <f t="shared" si="360"/>
        <v>1263.6510000000001</v>
      </c>
      <c r="I11572" s="2">
        <f t="shared" si="361"/>
        <v>2948.5190000000002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customHeight="1" x14ac:dyDescent="0.2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v>1</v>
      </c>
      <c r="H11573" s="2">
        <f t="shared" si="360"/>
        <v>1240.75</v>
      </c>
      <c r="I11573" s="2">
        <f t="shared" si="361"/>
        <v>2304.25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customHeight="1" x14ac:dyDescent="0.2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v>8</v>
      </c>
      <c r="H11574" s="2">
        <f t="shared" si="360"/>
        <v>1173.4486999999999</v>
      </c>
      <c r="I11574" s="2">
        <f t="shared" si="361"/>
        <v>1688.6213000000002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customHeight="1" x14ac:dyDescent="0.2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v>7</v>
      </c>
      <c r="H11575" s="2">
        <f t="shared" si="360"/>
        <v>1828.2719999999997</v>
      </c>
      <c r="I11575" s="2">
        <f t="shared" si="361"/>
        <v>2630.9279999999999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2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v>7</v>
      </c>
      <c r="H11576" s="2">
        <f t="shared" si="360"/>
        <v>25.578400000000002</v>
      </c>
      <c r="I11576" s="2">
        <f t="shared" si="361"/>
        <v>613.88160000000005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customHeight="1" x14ac:dyDescent="0.2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v>9</v>
      </c>
      <c r="H11577" s="2">
        <f t="shared" si="360"/>
        <v>1044.2465</v>
      </c>
      <c r="I11577" s="2">
        <f t="shared" si="361"/>
        <v>2556.6035000000002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2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v>5</v>
      </c>
      <c r="H11578" s="2">
        <f t="shared" si="360"/>
        <v>286.47499999999997</v>
      </c>
      <c r="I11578" s="2">
        <f t="shared" si="361"/>
        <v>532.02500000000009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2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v>8</v>
      </c>
      <c r="H11579" s="2">
        <f t="shared" si="360"/>
        <v>15.941199999999998</v>
      </c>
      <c r="I11579" s="2">
        <f t="shared" si="361"/>
        <v>382.58879999999999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2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v>7</v>
      </c>
      <c r="H11580" s="2">
        <f t="shared" si="360"/>
        <v>82.635300000000001</v>
      </c>
      <c r="I11580" s="2">
        <f t="shared" si="361"/>
        <v>668.59469999999999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customHeight="1" x14ac:dyDescent="0.2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v>2</v>
      </c>
      <c r="H11581" s="2">
        <f t="shared" si="360"/>
        <v>951.92200000000003</v>
      </c>
      <c r="I11581" s="2">
        <f t="shared" si="361"/>
        <v>3807.6879999999996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customHeight="1" x14ac:dyDescent="0.2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v>2</v>
      </c>
      <c r="H11582" s="2">
        <f t="shared" si="360"/>
        <v>993.57279999999992</v>
      </c>
      <c r="I11582" s="2">
        <f t="shared" si="361"/>
        <v>1264.5472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2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v>4</v>
      </c>
      <c r="H11583" s="2">
        <f t="shared" si="360"/>
        <v>146.23439999999999</v>
      </c>
      <c r="I11583" s="2">
        <f t="shared" si="361"/>
        <v>193.84559999999999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customHeight="1" x14ac:dyDescent="0.2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v>1</v>
      </c>
      <c r="H11584" s="2">
        <f t="shared" si="360"/>
        <v>1154.3259</v>
      </c>
      <c r="I11584" s="2">
        <f t="shared" si="361"/>
        <v>1805.4840999999999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2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v>5</v>
      </c>
      <c r="H11585" s="2">
        <f t="shared" si="360"/>
        <v>539.29999999999995</v>
      </c>
      <c r="I11585" s="2">
        <f t="shared" si="361"/>
        <v>539.29999999999995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2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v>5</v>
      </c>
      <c r="H11586" s="2">
        <f t="shared" si="360"/>
        <v>16.02</v>
      </c>
      <c r="I11586" s="2">
        <f t="shared" si="361"/>
        <v>117.48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customHeight="1" x14ac:dyDescent="0.2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v>1</v>
      </c>
      <c r="H11587" s="2">
        <f t="shared" ref="H11587:H11650" si="362">E11587*F11587</f>
        <v>877.7007000000001</v>
      </c>
      <c r="I11587" s="2">
        <f t="shared" ref="I11587:I11650" si="363">E11587-H11587</f>
        <v>2938.3892999999998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2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v>5</v>
      </c>
      <c r="H11588" s="2">
        <f t="shared" si="362"/>
        <v>188.9426</v>
      </c>
      <c r="I11588" s="2">
        <f t="shared" si="363"/>
        <v>669.88740000000007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customHeight="1" x14ac:dyDescent="0.2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v>4</v>
      </c>
      <c r="H11589" s="2">
        <f t="shared" si="362"/>
        <v>1604.1812000000002</v>
      </c>
      <c r="I11589" s="2">
        <f t="shared" si="363"/>
        <v>3113.9988000000003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customHeight="1" x14ac:dyDescent="0.2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v>5</v>
      </c>
      <c r="H11590" s="2">
        <f t="shared" si="362"/>
        <v>1292.0295999999998</v>
      </c>
      <c r="I11590" s="2">
        <f t="shared" si="363"/>
        <v>1712.6904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2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v>4</v>
      </c>
      <c r="H11591" s="2">
        <f t="shared" si="362"/>
        <v>131.57</v>
      </c>
      <c r="I11591" s="2">
        <f t="shared" si="363"/>
        <v>394.71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2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v>9</v>
      </c>
      <c r="H11592" s="2">
        <f t="shared" si="362"/>
        <v>291.83499999999998</v>
      </c>
      <c r="I11592" s="2">
        <f t="shared" si="363"/>
        <v>875.50499999999988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customHeight="1" x14ac:dyDescent="0.2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v>9</v>
      </c>
      <c r="H11593" s="2">
        <f t="shared" si="362"/>
        <v>927.94199999999989</v>
      </c>
      <c r="I11593" s="2">
        <f t="shared" si="363"/>
        <v>2165.1979999999999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customHeight="1" x14ac:dyDescent="0.2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v>3</v>
      </c>
      <c r="H11594" s="2">
        <f t="shared" si="362"/>
        <v>649.99749999999995</v>
      </c>
      <c r="I11594" s="2">
        <f t="shared" si="363"/>
        <v>1106.7525000000001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customHeight="1" x14ac:dyDescent="0.2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v>3</v>
      </c>
      <c r="H11595" s="2">
        <f t="shared" si="362"/>
        <v>270.75</v>
      </c>
      <c r="I11595" s="2">
        <f t="shared" si="363"/>
        <v>2436.75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customHeight="1" x14ac:dyDescent="0.2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v>3</v>
      </c>
      <c r="H11596" s="2">
        <f t="shared" si="362"/>
        <v>1928.4528</v>
      </c>
      <c r="I11596" s="2">
        <f t="shared" si="363"/>
        <v>2089.1572000000001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customHeight="1" x14ac:dyDescent="0.2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v>7</v>
      </c>
      <c r="H11597" s="2">
        <f t="shared" si="362"/>
        <v>199.1875</v>
      </c>
      <c r="I11597" s="2">
        <f t="shared" si="363"/>
        <v>3784.5625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customHeight="1" x14ac:dyDescent="0.2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v>1</v>
      </c>
      <c r="H11598" s="2">
        <f t="shared" si="362"/>
        <v>35.2014</v>
      </c>
      <c r="I11598" s="2">
        <f t="shared" si="363"/>
        <v>3484.9386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customHeight="1" x14ac:dyDescent="0.2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v>4</v>
      </c>
      <c r="H11599" s="2">
        <f t="shared" si="362"/>
        <v>799.50059999999996</v>
      </c>
      <c r="I11599" s="2">
        <f t="shared" si="363"/>
        <v>3642.1694000000002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2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v>9</v>
      </c>
      <c r="H11600" s="2">
        <f t="shared" si="362"/>
        <v>376.90449999999993</v>
      </c>
      <c r="I11600" s="2">
        <f t="shared" si="363"/>
        <v>699.96550000000002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2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v>8</v>
      </c>
      <c r="H11601" s="2">
        <f t="shared" si="362"/>
        <v>474.55520000000001</v>
      </c>
      <c r="I11601" s="2">
        <f t="shared" si="363"/>
        <v>493.9248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customHeight="1" x14ac:dyDescent="0.2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v>3</v>
      </c>
      <c r="H11602" s="2">
        <f t="shared" si="362"/>
        <v>1887.9006999999999</v>
      </c>
      <c r="I11602" s="2">
        <f t="shared" si="363"/>
        <v>2128.9093000000003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customHeight="1" x14ac:dyDescent="0.2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v>8</v>
      </c>
      <c r="H11603" s="2">
        <f t="shared" si="362"/>
        <v>568.60239999999999</v>
      </c>
      <c r="I11603" s="2">
        <f t="shared" si="363"/>
        <v>1103.7575999999999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customHeight="1" x14ac:dyDescent="0.2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v>6</v>
      </c>
      <c r="H11604" s="2">
        <f t="shared" si="362"/>
        <v>574.1318</v>
      </c>
      <c r="I11604" s="2">
        <f t="shared" si="363"/>
        <v>2035.5581999999999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customHeight="1" x14ac:dyDescent="0.2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v>3</v>
      </c>
      <c r="H11605" s="2">
        <f t="shared" si="362"/>
        <v>1123.6109999999999</v>
      </c>
      <c r="I11605" s="2">
        <f t="shared" si="363"/>
        <v>2621.759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customHeight="1" x14ac:dyDescent="0.2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v>9</v>
      </c>
      <c r="H11606" s="2">
        <f t="shared" si="362"/>
        <v>979.23359999999991</v>
      </c>
      <c r="I11606" s="2">
        <f t="shared" si="363"/>
        <v>1060.8364000000001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2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v>7</v>
      </c>
      <c r="H11607" s="2">
        <f t="shared" si="362"/>
        <v>95.914000000000001</v>
      </c>
      <c r="I11607" s="2">
        <f t="shared" si="363"/>
        <v>641.88599999999997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customHeight="1" x14ac:dyDescent="0.2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v>8</v>
      </c>
      <c r="H11608" s="2">
        <f t="shared" si="362"/>
        <v>823.04160000000002</v>
      </c>
      <c r="I11608" s="2">
        <f t="shared" si="363"/>
        <v>2606.2984000000001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customHeight="1" x14ac:dyDescent="0.2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v>2</v>
      </c>
      <c r="H11609" s="2">
        <f t="shared" si="362"/>
        <v>1436.4279999999999</v>
      </c>
      <c r="I11609" s="2">
        <f t="shared" si="363"/>
        <v>2667.652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2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v>3</v>
      </c>
      <c r="H11610" s="2">
        <f t="shared" si="362"/>
        <v>1.6271000000000002</v>
      </c>
      <c r="I11610" s="2">
        <f t="shared" si="363"/>
        <v>161.0829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customHeight="1" x14ac:dyDescent="0.2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v>7</v>
      </c>
      <c r="H11611" s="2">
        <f t="shared" si="362"/>
        <v>542.73689999999999</v>
      </c>
      <c r="I11611" s="2">
        <f t="shared" si="363"/>
        <v>2313.7731000000003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customHeight="1" x14ac:dyDescent="0.2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v>2</v>
      </c>
      <c r="H11612" s="2">
        <f t="shared" si="362"/>
        <v>672.02240000000006</v>
      </c>
      <c r="I11612" s="2">
        <f t="shared" si="363"/>
        <v>1728.0575999999999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2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v>6</v>
      </c>
      <c r="H11613" s="2">
        <f t="shared" si="362"/>
        <v>617.40899999999999</v>
      </c>
      <c r="I11613" s="2">
        <f t="shared" si="363"/>
        <v>754.61099999999999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2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v>7</v>
      </c>
      <c r="H11614" s="2">
        <f t="shared" si="362"/>
        <v>444.52</v>
      </c>
      <c r="I11614" s="2">
        <f t="shared" si="363"/>
        <v>444.52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2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v>6</v>
      </c>
      <c r="H11615" s="2">
        <f t="shared" si="362"/>
        <v>285.9864</v>
      </c>
      <c r="I11615" s="2">
        <f t="shared" si="363"/>
        <v>735.39359999999999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customHeight="1" x14ac:dyDescent="0.2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v>5</v>
      </c>
      <c r="H11616" s="2">
        <f t="shared" si="362"/>
        <v>1716.6138999999998</v>
      </c>
      <c r="I11616" s="2">
        <f t="shared" si="363"/>
        <v>1935.7561000000001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customHeight="1" x14ac:dyDescent="0.2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v>9</v>
      </c>
      <c r="H11617" s="2">
        <f t="shared" si="362"/>
        <v>136.36800000000002</v>
      </c>
      <c r="I11617" s="2">
        <f t="shared" si="363"/>
        <v>2590.9920000000002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customHeight="1" x14ac:dyDescent="0.2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v>3</v>
      </c>
      <c r="H11618" s="2">
        <f t="shared" si="362"/>
        <v>1717.6809999999998</v>
      </c>
      <c r="I11618" s="2">
        <f t="shared" si="363"/>
        <v>3189.9790000000003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customHeight="1" x14ac:dyDescent="0.2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v>5</v>
      </c>
      <c r="H11619" s="2">
        <f t="shared" si="362"/>
        <v>258.36599999999999</v>
      </c>
      <c r="I11619" s="2">
        <f t="shared" si="363"/>
        <v>1033.4639999999999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customHeight="1" x14ac:dyDescent="0.2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v>5</v>
      </c>
      <c r="H11620" s="2">
        <f t="shared" si="362"/>
        <v>1819.7554</v>
      </c>
      <c r="I11620" s="2">
        <f t="shared" si="363"/>
        <v>2969.0745999999999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customHeight="1" x14ac:dyDescent="0.2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v>8</v>
      </c>
      <c r="H11621" s="2">
        <f t="shared" si="362"/>
        <v>1128.3371999999999</v>
      </c>
      <c r="I11621" s="2">
        <f t="shared" si="363"/>
        <v>1495.7028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2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v>8</v>
      </c>
      <c r="H11622" s="2">
        <f t="shared" si="362"/>
        <v>24.465899999999998</v>
      </c>
      <c r="I11622" s="2">
        <f t="shared" si="363"/>
        <v>791.06409999999994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2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v>1</v>
      </c>
      <c r="H11623" s="2">
        <f t="shared" si="362"/>
        <v>388.25760000000002</v>
      </c>
      <c r="I11623" s="2">
        <f t="shared" si="363"/>
        <v>437.82240000000002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customHeight="1" x14ac:dyDescent="0.2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v>6</v>
      </c>
      <c r="H11624" s="2">
        <f t="shared" si="362"/>
        <v>92.459400000000002</v>
      </c>
      <c r="I11624" s="2">
        <f t="shared" si="363"/>
        <v>2989.5205999999998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customHeight="1" x14ac:dyDescent="0.2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v>6</v>
      </c>
      <c r="H11625" s="2">
        <f t="shared" si="362"/>
        <v>1586.1086</v>
      </c>
      <c r="I11625" s="2">
        <f t="shared" si="363"/>
        <v>2587.8614000000002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customHeight="1" x14ac:dyDescent="0.2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v>2</v>
      </c>
      <c r="H11626" s="2">
        <f t="shared" si="362"/>
        <v>112.91369999999999</v>
      </c>
      <c r="I11626" s="2">
        <f t="shared" si="363"/>
        <v>3650.8762999999999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customHeight="1" x14ac:dyDescent="0.2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v>5</v>
      </c>
      <c r="H11627" s="2">
        <f t="shared" si="362"/>
        <v>1424.4050999999999</v>
      </c>
      <c r="I11627" s="2">
        <f t="shared" si="363"/>
        <v>1888.1649000000002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2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v>6</v>
      </c>
      <c r="H11628" s="2">
        <f t="shared" si="362"/>
        <v>94.333000000000013</v>
      </c>
      <c r="I11628" s="2">
        <f t="shared" si="363"/>
        <v>848.99700000000007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2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v>3</v>
      </c>
      <c r="H11629" s="2">
        <f t="shared" si="362"/>
        <v>138.79140000000001</v>
      </c>
      <c r="I11629" s="2">
        <f t="shared" si="363"/>
        <v>492.07859999999999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2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v>1</v>
      </c>
      <c r="H11630" s="2">
        <f t="shared" si="362"/>
        <v>47.573399999999999</v>
      </c>
      <c r="I11630" s="2">
        <f t="shared" si="363"/>
        <v>53.646599999999999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2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v>9</v>
      </c>
      <c r="H11631" s="2">
        <f t="shared" si="362"/>
        <v>239.51599999999999</v>
      </c>
      <c r="I11631" s="2">
        <f t="shared" si="363"/>
        <v>359.274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customHeight="1" x14ac:dyDescent="0.2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v>2</v>
      </c>
      <c r="H11632" s="2">
        <f t="shared" si="362"/>
        <v>1503.528</v>
      </c>
      <c r="I11632" s="2">
        <f t="shared" si="363"/>
        <v>2351.6719999999996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customHeight="1" x14ac:dyDescent="0.2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v>4</v>
      </c>
      <c r="H11633" s="2">
        <f t="shared" si="362"/>
        <v>1704.9536000000001</v>
      </c>
      <c r="I11633" s="2">
        <f t="shared" si="363"/>
        <v>2781.7664000000004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2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v>9</v>
      </c>
      <c r="H11634" s="2">
        <f t="shared" si="362"/>
        <v>357.76160000000004</v>
      </c>
      <c r="I11634" s="2">
        <f t="shared" si="363"/>
        <v>919.95839999999998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customHeight="1" x14ac:dyDescent="0.2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v>9</v>
      </c>
      <c r="H11635" s="2">
        <f t="shared" si="362"/>
        <v>1917.5904</v>
      </c>
      <c r="I11635" s="2">
        <f t="shared" si="363"/>
        <v>2077.3896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2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v>8</v>
      </c>
      <c r="H11636" s="2">
        <f t="shared" si="362"/>
        <v>451.23119999999994</v>
      </c>
      <c r="I11636" s="2">
        <f t="shared" si="363"/>
        <v>623.12879999999996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customHeight="1" x14ac:dyDescent="0.2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v>4</v>
      </c>
      <c r="H11637" s="2">
        <f t="shared" si="362"/>
        <v>290.71460000000002</v>
      </c>
      <c r="I11637" s="2">
        <f t="shared" si="363"/>
        <v>1030.7154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2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v>1</v>
      </c>
      <c r="H11638" s="2">
        <f t="shared" si="362"/>
        <v>443.39689999999996</v>
      </c>
      <c r="I11638" s="2">
        <f t="shared" si="363"/>
        <v>754.97309999999993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2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v>7</v>
      </c>
      <c r="H11639" s="2">
        <f t="shared" si="362"/>
        <v>176.74</v>
      </c>
      <c r="I11639" s="2">
        <f t="shared" si="363"/>
        <v>176.74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2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v>2</v>
      </c>
      <c r="H11640" s="2">
        <f t="shared" si="362"/>
        <v>462.39600000000002</v>
      </c>
      <c r="I11640" s="2">
        <f t="shared" si="363"/>
        <v>588.50400000000013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customHeight="1" x14ac:dyDescent="0.2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v>8</v>
      </c>
      <c r="H11641" s="2">
        <f t="shared" si="362"/>
        <v>0</v>
      </c>
      <c r="I11641" s="2">
        <f t="shared" si="363"/>
        <v>1930.36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customHeight="1" x14ac:dyDescent="0.2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v>2</v>
      </c>
      <c r="H11642" s="2">
        <f t="shared" si="362"/>
        <v>772.1160000000001</v>
      </c>
      <c r="I11642" s="2">
        <f t="shared" si="363"/>
        <v>1314.6840000000002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2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v>3</v>
      </c>
      <c r="H11643" s="2">
        <f t="shared" si="362"/>
        <v>727.3755000000001</v>
      </c>
      <c r="I11643" s="2">
        <f t="shared" si="363"/>
        <v>889.0145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customHeight="1" x14ac:dyDescent="0.2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v>6</v>
      </c>
      <c r="H11644" s="2">
        <f t="shared" si="362"/>
        <v>419.54400000000004</v>
      </c>
      <c r="I11644" s="2">
        <f t="shared" si="363"/>
        <v>2202.6060000000002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2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v>4</v>
      </c>
      <c r="H11645" s="2">
        <f t="shared" si="362"/>
        <v>956.57309999999995</v>
      </c>
      <c r="I11645" s="2">
        <f t="shared" si="363"/>
        <v>995.6169000000001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customHeight="1" x14ac:dyDescent="0.2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v>2</v>
      </c>
      <c r="H11646" s="2">
        <f t="shared" si="362"/>
        <v>970.95800000000008</v>
      </c>
      <c r="I11646" s="2">
        <f t="shared" si="363"/>
        <v>3883.8319999999999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customHeight="1" x14ac:dyDescent="0.2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v>1</v>
      </c>
      <c r="H11647" s="2">
        <f t="shared" si="362"/>
        <v>851.76419999999996</v>
      </c>
      <c r="I11647" s="2">
        <f t="shared" si="363"/>
        <v>3204.2557999999999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customHeight="1" x14ac:dyDescent="0.2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v>3</v>
      </c>
      <c r="H11648" s="2">
        <f t="shared" si="362"/>
        <v>372.94319999999999</v>
      </c>
      <c r="I11648" s="2">
        <f t="shared" si="363"/>
        <v>4288.8468000000003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customHeight="1" x14ac:dyDescent="0.2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v>4</v>
      </c>
      <c r="H11649" s="2">
        <f t="shared" si="362"/>
        <v>141.56950000000001</v>
      </c>
      <c r="I11649" s="2">
        <f t="shared" si="363"/>
        <v>2689.8204999999998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customHeight="1" x14ac:dyDescent="0.2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v>9</v>
      </c>
      <c r="H11650" s="2">
        <f t="shared" si="362"/>
        <v>924.44220000000007</v>
      </c>
      <c r="I11650" s="2">
        <f t="shared" si="363"/>
        <v>2499.4178000000002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2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v>9</v>
      </c>
      <c r="H11651" s="2">
        <f t="shared" ref="H11651:H11714" si="364">E11651*F11651</f>
        <v>275.01299999999998</v>
      </c>
      <c r="I11651" s="2">
        <f t="shared" ref="I11651:I11714" si="365">E11651-H11651</f>
        <v>641.69700000000012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customHeight="1" x14ac:dyDescent="0.2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v>5</v>
      </c>
      <c r="H11652" s="2">
        <f t="shared" si="364"/>
        <v>681.95699999999999</v>
      </c>
      <c r="I11652" s="2">
        <f t="shared" si="365"/>
        <v>3106.6930000000002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2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v>5</v>
      </c>
      <c r="H11653" s="2">
        <f t="shared" si="364"/>
        <v>376.87799999999999</v>
      </c>
      <c r="I11653" s="2">
        <f t="shared" si="365"/>
        <v>879.38200000000006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2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v>7</v>
      </c>
      <c r="H11654" s="2">
        <f t="shared" si="364"/>
        <v>162.91600000000003</v>
      </c>
      <c r="I11654" s="2">
        <f t="shared" si="365"/>
        <v>651.66399999999999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2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v>8</v>
      </c>
      <c r="H11655" s="2">
        <f t="shared" si="364"/>
        <v>131.19730000000001</v>
      </c>
      <c r="I11655" s="2">
        <f t="shared" si="365"/>
        <v>173.9127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customHeight="1" x14ac:dyDescent="0.2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v>3</v>
      </c>
      <c r="H11656" s="2">
        <f t="shared" si="364"/>
        <v>1158.6863999999998</v>
      </c>
      <c r="I11656" s="2">
        <f t="shared" si="365"/>
        <v>1255.2436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customHeight="1" x14ac:dyDescent="0.2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v>5</v>
      </c>
      <c r="H11657" s="2">
        <f t="shared" si="364"/>
        <v>451.58099999999996</v>
      </c>
      <c r="I11657" s="2">
        <f t="shared" si="365"/>
        <v>1053.6890000000001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customHeight="1" x14ac:dyDescent="0.2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v>7</v>
      </c>
      <c r="H11658" s="2">
        <f t="shared" si="364"/>
        <v>2072.6831999999999</v>
      </c>
      <c r="I11658" s="2">
        <f t="shared" si="365"/>
        <v>2862.2768000000001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2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v>2</v>
      </c>
      <c r="H11659" s="2">
        <f t="shared" si="364"/>
        <v>569.40170000000001</v>
      </c>
      <c r="I11659" s="2">
        <f t="shared" si="365"/>
        <v>754.78830000000005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customHeight="1" x14ac:dyDescent="0.2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v>9</v>
      </c>
      <c r="H11660" s="2">
        <f t="shared" si="364"/>
        <v>1564.5816</v>
      </c>
      <c r="I11660" s="2">
        <f t="shared" si="365"/>
        <v>2781.4784000000004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customHeight="1" x14ac:dyDescent="0.2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v>3</v>
      </c>
      <c r="H11661" s="2">
        <f t="shared" si="364"/>
        <v>165.05500000000001</v>
      </c>
      <c r="I11661" s="2">
        <f t="shared" si="365"/>
        <v>1485.4949999999999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customHeight="1" x14ac:dyDescent="0.2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v>7</v>
      </c>
      <c r="H11662" s="2">
        <f t="shared" si="364"/>
        <v>301.6576</v>
      </c>
      <c r="I11662" s="2">
        <f t="shared" si="365"/>
        <v>3469.0623999999998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customHeight="1" x14ac:dyDescent="0.2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v>9</v>
      </c>
      <c r="H11663" s="2">
        <f t="shared" si="364"/>
        <v>1533.2811999999999</v>
      </c>
      <c r="I11663" s="2">
        <f t="shared" si="365"/>
        <v>1799.9387999999999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customHeight="1" x14ac:dyDescent="0.2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v>9</v>
      </c>
      <c r="H11664" s="2">
        <f t="shared" si="364"/>
        <v>370.8562</v>
      </c>
      <c r="I11664" s="2">
        <f t="shared" si="365"/>
        <v>2481.8837999999996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customHeight="1" x14ac:dyDescent="0.2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v>3</v>
      </c>
      <c r="H11665" s="2">
        <f t="shared" si="364"/>
        <v>257.09280000000001</v>
      </c>
      <c r="I11665" s="2">
        <f t="shared" si="365"/>
        <v>1885.3472000000002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customHeight="1" x14ac:dyDescent="0.2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v>2</v>
      </c>
      <c r="H11666" s="2">
        <f t="shared" si="364"/>
        <v>271.07279999999997</v>
      </c>
      <c r="I11666" s="2">
        <f t="shared" si="365"/>
        <v>3117.3371999999999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customHeight="1" x14ac:dyDescent="0.2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v>5</v>
      </c>
      <c r="H11667" s="2">
        <f t="shared" si="364"/>
        <v>544.87159999999994</v>
      </c>
      <c r="I11667" s="2">
        <f t="shared" si="365"/>
        <v>1550.7883999999999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customHeight="1" x14ac:dyDescent="0.2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v>5</v>
      </c>
      <c r="H11668" s="2">
        <f t="shared" si="364"/>
        <v>947.13460000000009</v>
      </c>
      <c r="I11668" s="2">
        <f t="shared" si="365"/>
        <v>1838.5554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customHeight="1" x14ac:dyDescent="0.2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v>8</v>
      </c>
      <c r="H11669" s="2">
        <f t="shared" si="364"/>
        <v>1016.6102000000002</v>
      </c>
      <c r="I11669" s="2">
        <f t="shared" si="365"/>
        <v>1973.4198000000001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customHeight="1" x14ac:dyDescent="0.2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v>6</v>
      </c>
      <c r="H11670" s="2">
        <f t="shared" si="364"/>
        <v>183.30520000000001</v>
      </c>
      <c r="I11670" s="2">
        <f t="shared" si="365"/>
        <v>1226.7348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customHeight="1" x14ac:dyDescent="0.2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v>7</v>
      </c>
      <c r="H11671" s="2">
        <f t="shared" si="364"/>
        <v>88.235500000000002</v>
      </c>
      <c r="I11671" s="2">
        <f t="shared" si="365"/>
        <v>1676.4745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2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v>8</v>
      </c>
      <c r="H11672" s="2">
        <f t="shared" si="364"/>
        <v>30.151999999999997</v>
      </c>
      <c r="I11672" s="2">
        <f t="shared" si="365"/>
        <v>158.298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customHeight="1" x14ac:dyDescent="0.2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v>9</v>
      </c>
      <c r="H11673" s="2">
        <f t="shared" si="364"/>
        <v>1068.895</v>
      </c>
      <c r="I11673" s="2">
        <f t="shared" si="365"/>
        <v>3206.6849999999999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customHeight="1" x14ac:dyDescent="0.2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v>4</v>
      </c>
      <c r="H11674" s="2">
        <f t="shared" si="364"/>
        <v>1179.3392000000001</v>
      </c>
      <c r="I11674" s="2">
        <f t="shared" si="365"/>
        <v>2624.9808000000003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2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v>5</v>
      </c>
      <c r="H11675" s="2">
        <f t="shared" si="364"/>
        <v>139.90200000000002</v>
      </c>
      <c r="I11675" s="2">
        <f t="shared" si="365"/>
        <v>859.39799999999991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customHeight="1" x14ac:dyDescent="0.2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v>4</v>
      </c>
      <c r="H11676" s="2">
        <f t="shared" si="364"/>
        <v>168.6636</v>
      </c>
      <c r="I11676" s="2">
        <f t="shared" si="365"/>
        <v>1705.3763999999999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customHeight="1" x14ac:dyDescent="0.2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v>9</v>
      </c>
      <c r="H11677" s="2">
        <f t="shared" si="364"/>
        <v>908.56079999999986</v>
      </c>
      <c r="I11677" s="2">
        <f t="shared" si="365"/>
        <v>1254.6792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2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v>2</v>
      </c>
      <c r="H11678" s="2">
        <f t="shared" si="364"/>
        <v>747.53779999999995</v>
      </c>
      <c r="I11678" s="2">
        <f t="shared" si="365"/>
        <v>990.92220000000009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customHeight="1" x14ac:dyDescent="0.2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v>8</v>
      </c>
      <c r="H11679" s="2">
        <f t="shared" si="364"/>
        <v>561.59460000000001</v>
      </c>
      <c r="I11679" s="2">
        <f t="shared" si="365"/>
        <v>3449.7954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customHeight="1" x14ac:dyDescent="0.2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v>7</v>
      </c>
      <c r="H11680" s="2">
        <f t="shared" si="364"/>
        <v>1023.2768000000001</v>
      </c>
      <c r="I11680" s="2">
        <f t="shared" si="365"/>
        <v>2631.2831999999999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customHeight="1" x14ac:dyDescent="0.2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v>7</v>
      </c>
      <c r="H11681" s="2">
        <f t="shared" si="364"/>
        <v>848.99760000000003</v>
      </c>
      <c r="I11681" s="2">
        <f t="shared" si="365"/>
        <v>3010.0823999999998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customHeight="1" x14ac:dyDescent="0.2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v>8</v>
      </c>
      <c r="H11682" s="2">
        <f t="shared" si="364"/>
        <v>317.11680000000001</v>
      </c>
      <c r="I11682" s="2">
        <f t="shared" si="365"/>
        <v>4213.1232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customHeight="1" x14ac:dyDescent="0.2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v>1</v>
      </c>
      <c r="H11683" s="2">
        <f t="shared" si="364"/>
        <v>1417.6327999999999</v>
      </c>
      <c r="I11683" s="2">
        <f t="shared" si="365"/>
        <v>1598.6071999999999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customHeight="1" x14ac:dyDescent="0.2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v>1</v>
      </c>
      <c r="H11684" s="2">
        <f t="shared" si="364"/>
        <v>0</v>
      </c>
      <c r="I11684" s="2">
        <f t="shared" si="365"/>
        <v>3111.22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customHeight="1" x14ac:dyDescent="0.2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v>7</v>
      </c>
      <c r="H11685" s="2">
        <f t="shared" si="364"/>
        <v>327.3732</v>
      </c>
      <c r="I11685" s="2">
        <f t="shared" si="365"/>
        <v>3310.1068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customHeight="1" x14ac:dyDescent="0.2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v>2</v>
      </c>
      <c r="H11686" s="2">
        <f t="shared" si="364"/>
        <v>584.46680000000003</v>
      </c>
      <c r="I11686" s="2">
        <f t="shared" si="365"/>
        <v>2853.5731999999998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customHeight="1" x14ac:dyDescent="0.2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v>4</v>
      </c>
      <c r="H11687" s="2">
        <f t="shared" si="364"/>
        <v>1875.6943999999999</v>
      </c>
      <c r="I11687" s="2">
        <f t="shared" si="365"/>
        <v>2486.3856000000001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customHeight="1" x14ac:dyDescent="0.2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v>6</v>
      </c>
      <c r="H11688" s="2">
        <f t="shared" si="364"/>
        <v>1510.8482999999999</v>
      </c>
      <c r="I11688" s="2">
        <f t="shared" si="365"/>
        <v>2363.1216999999997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2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v>5</v>
      </c>
      <c r="H11689" s="2">
        <f t="shared" si="364"/>
        <v>200.17249999999999</v>
      </c>
      <c r="I11689" s="2">
        <f t="shared" si="365"/>
        <v>490.07749999999999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customHeight="1" x14ac:dyDescent="0.2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v>5</v>
      </c>
      <c r="H11690" s="2">
        <f t="shared" si="364"/>
        <v>1627.136</v>
      </c>
      <c r="I11690" s="2">
        <f t="shared" si="365"/>
        <v>3021.8240000000001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customHeight="1" x14ac:dyDescent="0.2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v>6</v>
      </c>
      <c r="H11691" s="2">
        <f t="shared" si="364"/>
        <v>586.02230000000009</v>
      </c>
      <c r="I11691" s="2">
        <f t="shared" si="365"/>
        <v>2861.1677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2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v>7</v>
      </c>
      <c r="H11692" s="2">
        <f t="shared" si="364"/>
        <v>339.81939999999997</v>
      </c>
      <c r="I11692" s="2">
        <f t="shared" si="365"/>
        <v>383.20060000000001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customHeight="1" x14ac:dyDescent="0.2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v>2</v>
      </c>
      <c r="H11693" s="2">
        <f t="shared" si="364"/>
        <v>38.826700000000002</v>
      </c>
      <c r="I11693" s="2">
        <f t="shared" si="365"/>
        <v>3843.8433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customHeight="1" x14ac:dyDescent="0.2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v>4</v>
      </c>
      <c r="H11694" s="2">
        <f t="shared" si="364"/>
        <v>92.811000000000007</v>
      </c>
      <c r="I11694" s="2">
        <f t="shared" si="365"/>
        <v>1763.4090000000001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customHeight="1" x14ac:dyDescent="0.2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v>7</v>
      </c>
      <c r="H11695" s="2">
        <f t="shared" si="364"/>
        <v>1862.6734000000001</v>
      </c>
      <c r="I11695" s="2">
        <f t="shared" si="365"/>
        <v>2186.6165999999998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customHeight="1" x14ac:dyDescent="0.2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v>5</v>
      </c>
      <c r="H11696" s="2">
        <f t="shared" si="364"/>
        <v>2247.3002999999999</v>
      </c>
      <c r="I11696" s="2">
        <f t="shared" si="365"/>
        <v>2534.1896999999999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customHeight="1" x14ac:dyDescent="0.2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v>9</v>
      </c>
      <c r="H11697" s="2">
        <f t="shared" si="364"/>
        <v>337.67250000000001</v>
      </c>
      <c r="I11697" s="2">
        <f t="shared" si="365"/>
        <v>1013.0175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customHeight="1" x14ac:dyDescent="0.2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v>6</v>
      </c>
      <c r="H11698" s="2">
        <f t="shared" si="364"/>
        <v>1247.3799000000001</v>
      </c>
      <c r="I11698" s="2">
        <f t="shared" si="365"/>
        <v>3053.9301000000005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customHeight="1" x14ac:dyDescent="0.2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v>4</v>
      </c>
      <c r="H11699" s="2">
        <f t="shared" si="364"/>
        <v>1750.7024999999999</v>
      </c>
      <c r="I11699" s="2">
        <f t="shared" si="365"/>
        <v>2139.7474999999999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customHeight="1" x14ac:dyDescent="0.2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v>4</v>
      </c>
      <c r="H11700" s="2">
        <f t="shared" si="364"/>
        <v>1457.1883</v>
      </c>
      <c r="I11700" s="2">
        <f t="shared" si="365"/>
        <v>1931.6216999999999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customHeight="1" x14ac:dyDescent="0.2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v>3</v>
      </c>
      <c r="H11701" s="2">
        <f t="shared" si="364"/>
        <v>854.02729999999997</v>
      </c>
      <c r="I11701" s="2">
        <f t="shared" si="365"/>
        <v>1132.0826999999999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2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v>6</v>
      </c>
      <c r="H11702" s="2">
        <f t="shared" si="364"/>
        <v>121.28080000000001</v>
      </c>
      <c r="I11702" s="2">
        <f t="shared" si="365"/>
        <v>517.03920000000005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customHeight="1" x14ac:dyDescent="0.2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v>8</v>
      </c>
      <c r="H11703" s="2">
        <f t="shared" si="364"/>
        <v>1037.8578</v>
      </c>
      <c r="I11703" s="2">
        <f t="shared" si="365"/>
        <v>1433.2322000000001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2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v>1</v>
      </c>
      <c r="H11704" s="2">
        <f t="shared" si="364"/>
        <v>18.533099999999997</v>
      </c>
      <c r="I11704" s="2">
        <f t="shared" si="365"/>
        <v>599.23689999999999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customHeight="1" x14ac:dyDescent="0.2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v>2</v>
      </c>
      <c r="H11705" s="2">
        <f t="shared" si="364"/>
        <v>612.17279999999994</v>
      </c>
      <c r="I11705" s="2">
        <f t="shared" si="365"/>
        <v>1938.5472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customHeight="1" x14ac:dyDescent="0.2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v>4</v>
      </c>
      <c r="H11706" s="2">
        <f t="shared" si="364"/>
        <v>494.33279999999991</v>
      </c>
      <c r="I11706" s="2">
        <f t="shared" si="365"/>
        <v>3625.1071999999995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customHeight="1" x14ac:dyDescent="0.2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v>7</v>
      </c>
      <c r="H11707" s="2">
        <f t="shared" si="364"/>
        <v>99.768600000000006</v>
      </c>
      <c r="I11707" s="2">
        <f t="shared" si="365"/>
        <v>4888.6614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2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v>2</v>
      </c>
      <c r="H11708" s="2">
        <f t="shared" si="364"/>
        <v>331.77440000000001</v>
      </c>
      <c r="I11708" s="2">
        <f t="shared" si="365"/>
        <v>738.46559999999999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customHeight="1" x14ac:dyDescent="0.2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v>8</v>
      </c>
      <c r="H11709" s="2">
        <f t="shared" si="364"/>
        <v>44.74</v>
      </c>
      <c r="I11709" s="2">
        <f t="shared" si="365"/>
        <v>1073.76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customHeight="1" x14ac:dyDescent="0.2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v>3</v>
      </c>
      <c r="H11710" s="2">
        <f t="shared" si="364"/>
        <v>244.3998</v>
      </c>
      <c r="I11710" s="2">
        <f t="shared" si="365"/>
        <v>3828.9301999999998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customHeight="1" x14ac:dyDescent="0.2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v>2</v>
      </c>
      <c r="H11711" s="2">
        <f t="shared" si="364"/>
        <v>95.935599999999994</v>
      </c>
      <c r="I11711" s="2">
        <f t="shared" si="365"/>
        <v>2302.4544000000001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customHeight="1" x14ac:dyDescent="0.2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v>7</v>
      </c>
      <c r="H11712" s="2">
        <f t="shared" si="364"/>
        <v>2247.8455999999996</v>
      </c>
      <c r="I11712" s="2">
        <f t="shared" si="365"/>
        <v>2339.5944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customHeight="1" x14ac:dyDescent="0.2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v>9</v>
      </c>
      <c r="H11713" s="2">
        <f t="shared" si="364"/>
        <v>77.361599999999996</v>
      </c>
      <c r="I11713" s="2">
        <f t="shared" si="365"/>
        <v>3790.7183999999997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customHeight="1" x14ac:dyDescent="0.2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v>4</v>
      </c>
      <c r="H11714" s="2">
        <f t="shared" si="364"/>
        <v>482.10500000000002</v>
      </c>
      <c r="I11714" s="2">
        <f t="shared" si="365"/>
        <v>3226.395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2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v>2</v>
      </c>
      <c r="H11715" s="2">
        <f t="shared" ref="H11715:H11778" si="366">E11715*F11715</f>
        <v>197.85810000000004</v>
      </c>
      <c r="I11715" s="2">
        <f t="shared" ref="I11715:I11778" si="367">E11715-H11715</f>
        <v>401.71190000000001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2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v>9</v>
      </c>
      <c r="H11716" s="2">
        <f t="shared" si="366"/>
        <v>113.07389999999999</v>
      </c>
      <c r="I11716" s="2">
        <f t="shared" si="367"/>
        <v>162.71610000000004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customHeight="1" x14ac:dyDescent="0.2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v>5</v>
      </c>
      <c r="H11717" s="2">
        <f t="shared" si="366"/>
        <v>495.642</v>
      </c>
      <c r="I11717" s="2">
        <f t="shared" si="367"/>
        <v>1156.498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2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v>7</v>
      </c>
      <c r="H11718" s="2">
        <f t="shared" si="366"/>
        <v>570.73239999999998</v>
      </c>
      <c r="I11718" s="2">
        <f t="shared" si="367"/>
        <v>594.02760000000001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customHeight="1" x14ac:dyDescent="0.2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v>5</v>
      </c>
      <c r="H11719" s="2">
        <f t="shared" si="366"/>
        <v>610.35270000000003</v>
      </c>
      <c r="I11719" s="2">
        <f t="shared" si="367"/>
        <v>2979.9573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customHeight="1" x14ac:dyDescent="0.2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v>5</v>
      </c>
      <c r="H11720" s="2">
        <f t="shared" si="366"/>
        <v>554.06399999999996</v>
      </c>
      <c r="I11720" s="2">
        <f t="shared" si="367"/>
        <v>1754.5360000000001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customHeight="1" x14ac:dyDescent="0.2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v>6</v>
      </c>
      <c r="H11721" s="2">
        <f t="shared" si="366"/>
        <v>1092.0021999999999</v>
      </c>
      <c r="I11721" s="2">
        <f t="shared" si="367"/>
        <v>1571.4178000000002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customHeight="1" x14ac:dyDescent="0.2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v>5</v>
      </c>
      <c r="H11722" s="2">
        <f t="shared" si="366"/>
        <v>1389.6922000000002</v>
      </c>
      <c r="I11722" s="2">
        <f t="shared" si="367"/>
        <v>2697.6377999999995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customHeight="1" x14ac:dyDescent="0.2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v>8</v>
      </c>
      <c r="H11723" s="2">
        <f t="shared" si="366"/>
        <v>268.91370000000001</v>
      </c>
      <c r="I11723" s="2">
        <f t="shared" si="367"/>
        <v>2175.7563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customHeight="1" x14ac:dyDescent="0.2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v>4</v>
      </c>
      <c r="H11724" s="2">
        <f t="shared" si="366"/>
        <v>692.53499999999997</v>
      </c>
      <c r="I11724" s="2">
        <f t="shared" si="367"/>
        <v>2077.605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customHeight="1" x14ac:dyDescent="0.2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v>3</v>
      </c>
      <c r="H11725" s="2">
        <f t="shared" si="366"/>
        <v>2071.4112999999998</v>
      </c>
      <c r="I11725" s="2">
        <f t="shared" si="367"/>
        <v>2155.9587000000001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customHeight="1" x14ac:dyDescent="0.2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v>3</v>
      </c>
      <c r="H11726" s="2">
        <f t="shared" si="366"/>
        <v>951.82650000000001</v>
      </c>
      <c r="I11726" s="2">
        <f t="shared" si="367"/>
        <v>1261.7235000000001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2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v>2</v>
      </c>
      <c r="H11727" s="2">
        <f t="shared" si="366"/>
        <v>50.731999999999999</v>
      </c>
      <c r="I11727" s="2">
        <f t="shared" si="367"/>
        <v>456.58799999999997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customHeight="1" x14ac:dyDescent="0.2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v>8</v>
      </c>
      <c r="H11728" s="2">
        <f t="shared" si="366"/>
        <v>239.07240000000002</v>
      </c>
      <c r="I11728" s="2">
        <f t="shared" si="367"/>
        <v>2417.2876000000001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customHeight="1" x14ac:dyDescent="0.2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v>7</v>
      </c>
      <c r="H11729" s="2">
        <f t="shared" si="366"/>
        <v>1204.9367</v>
      </c>
      <c r="I11729" s="2">
        <f t="shared" si="367"/>
        <v>1733.9332999999999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customHeight="1" x14ac:dyDescent="0.2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v>6</v>
      </c>
      <c r="H11730" s="2">
        <f t="shared" si="366"/>
        <v>260.78000000000003</v>
      </c>
      <c r="I11730" s="2">
        <f t="shared" si="367"/>
        <v>2347.02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customHeight="1" x14ac:dyDescent="0.2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v>2</v>
      </c>
      <c r="H11731" s="2">
        <f t="shared" si="366"/>
        <v>313.82120000000003</v>
      </c>
      <c r="I11731" s="2">
        <f t="shared" si="367"/>
        <v>1050.6188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customHeight="1" x14ac:dyDescent="0.2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v>2</v>
      </c>
      <c r="H11732" s="2">
        <f t="shared" si="366"/>
        <v>107.64719999999998</v>
      </c>
      <c r="I11732" s="2">
        <f t="shared" si="367"/>
        <v>1088.4328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customHeight="1" x14ac:dyDescent="0.2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v>1</v>
      </c>
      <c r="H11733" s="2">
        <f t="shared" si="366"/>
        <v>19.118099999999998</v>
      </c>
      <c r="I11733" s="2">
        <f t="shared" si="367"/>
        <v>1892.6919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2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v>2</v>
      </c>
      <c r="H11734" s="2">
        <f t="shared" si="366"/>
        <v>402.3888</v>
      </c>
      <c r="I11734" s="2">
        <f t="shared" si="367"/>
        <v>512.13120000000004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customHeight="1" x14ac:dyDescent="0.2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v>9</v>
      </c>
      <c r="H11735" s="2">
        <f t="shared" si="366"/>
        <v>1311.7728</v>
      </c>
      <c r="I11735" s="2">
        <f t="shared" si="367"/>
        <v>2051.7471999999998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customHeight="1" x14ac:dyDescent="0.2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v>1</v>
      </c>
      <c r="H11736" s="2">
        <f t="shared" si="366"/>
        <v>746.85839999999996</v>
      </c>
      <c r="I11736" s="2">
        <f t="shared" si="367"/>
        <v>2365.0515999999998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customHeight="1" x14ac:dyDescent="0.2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v>4</v>
      </c>
      <c r="H11737" s="2">
        <f t="shared" si="366"/>
        <v>255.89919999999998</v>
      </c>
      <c r="I11737" s="2">
        <f t="shared" si="367"/>
        <v>2942.8407999999999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2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v>2</v>
      </c>
      <c r="H11738" s="2">
        <f t="shared" si="366"/>
        <v>480.60400000000004</v>
      </c>
      <c r="I11738" s="2">
        <f t="shared" si="367"/>
        <v>720.90599999999995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customHeight="1" x14ac:dyDescent="0.2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v>5</v>
      </c>
      <c r="H11739" s="2">
        <f t="shared" si="366"/>
        <v>235.43819999999999</v>
      </c>
      <c r="I11739" s="2">
        <f t="shared" si="367"/>
        <v>1072.5518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customHeight="1" x14ac:dyDescent="0.2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v>8</v>
      </c>
      <c r="H11740" s="2">
        <f t="shared" si="366"/>
        <v>1306.2093</v>
      </c>
      <c r="I11740" s="2">
        <f t="shared" si="367"/>
        <v>2652.0007000000001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customHeight="1" x14ac:dyDescent="0.2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v>1</v>
      </c>
      <c r="H11741" s="2">
        <f t="shared" si="366"/>
        <v>557.048</v>
      </c>
      <c r="I11741" s="2">
        <f t="shared" si="367"/>
        <v>2924.5020000000004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customHeight="1" x14ac:dyDescent="0.2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v>9</v>
      </c>
      <c r="H11742" s="2">
        <f t="shared" si="366"/>
        <v>965.44360000000006</v>
      </c>
      <c r="I11742" s="2">
        <f t="shared" si="367"/>
        <v>3422.9364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customHeight="1" x14ac:dyDescent="0.2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v>7</v>
      </c>
      <c r="H11743" s="2">
        <f t="shared" si="366"/>
        <v>560.83860000000004</v>
      </c>
      <c r="I11743" s="2">
        <f t="shared" si="367"/>
        <v>1516.3413999999998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customHeight="1" x14ac:dyDescent="0.2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v>5</v>
      </c>
      <c r="H11744" s="2">
        <f t="shared" si="366"/>
        <v>1057.1258</v>
      </c>
      <c r="I11744" s="2">
        <f t="shared" si="367"/>
        <v>1724.7841999999998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customHeight="1" x14ac:dyDescent="0.2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v>5</v>
      </c>
      <c r="H11745" s="2">
        <f t="shared" si="366"/>
        <v>1562.4041999999999</v>
      </c>
      <c r="I11745" s="2">
        <f t="shared" si="367"/>
        <v>2157.6058000000003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customHeight="1" x14ac:dyDescent="0.2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v>9</v>
      </c>
      <c r="H11746" s="2">
        <f t="shared" si="366"/>
        <v>1072.1391999999998</v>
      </c>
      <c r="I11746" s="2">
        <f t="shared" si="367"/>
        <v>3801.2208000000001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customHeight="1" x14ac:dyDescent="0.2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v>9</v>
      </c>
      <c r="H11747" s="2">
        <f t="shared" si="366"/>
        <v>593.904</v>
      </c>
      <c r="I11747" s="2">
        <f t="shared" si="367"/>
        <v>4355.2960000000003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customHeight="1" x14ac:dyDescent="0.2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v>2</v>
      </c>
      <c r="H11748" s="2">
        <f t="shared" si="366"/>
        <v>399.67680000000001</v>
      </c>
      <c r="I11748" s="2">
        <f t="shared" si="367"/>
        <v>4596.2831999999999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customHeight="1" x14ac:dyDescent="0.2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v>8</v>
      </c>
      <c r="H11749" s="2">
        <f t="shared" si="366"/>
        <v>758.80860000000007</v>
      </c>
      <c r="I11749" s="2">
        <f t="shared" si="367"/>
        <v>3704.7713999999996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customHeight="1" x14ac:dyDescent="0.2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v>5</v>
      </c>
      <c r="H11750" s="2">
        <f t="shared" si="366"/>
        <v>1293.7160000000001</v>
      </c>
      <c r="I11750" s="2">
        <f t="shared" si="367"/>
        <v>1940.5739999999998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2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v>2</v>
      </c>
      <c r="H11751" s="2">
        <f t="shared" si="366"/>
        <v>18.782400000000003</v>
      </c>
      <c r="I11751" s="2">
        <f t="shared" si="367"/>
        <v>115.3776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customHeight="1" x14ac:dyDescent="0.2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v>9</v>
      </c>
      <c r="H11752" s="2">
        <f t="shared" si="366"/>
        <v>70.555199999999999</v>
      </c>
      <c r="I11752" s="2">
        <f t="shared" si="367"/>
        <v>3457.2048000000004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2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v>4</v>
      </c>
      <c r="H11753" s="2">
        <f t="shared" si="366"/>
        <v>355.35920000000004</v>
      </c>
      <c r="I11753" s="2">
        <f t="shared" si="367"/>
        <v>913.7808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2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v>5</v>
      </c>
      <c r="H11754" s="2">
        <f t="shared" si="366"/>
        <v>7.6024000000000003</v>
      </c>
      <c r="I11754" s="2">
        <f t="shared" si="367"/>
        <v>372.51760000000002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customHeight="1" x14ac:dyDescent="0.2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v>7</v>
      </c>
      <c r="H11755" s="2">
        <f t="shared" si="366"/>
        <v>1547.1279999999999</v>
      </c>
      <c r="I11755" s="2">
        <f t="shared" si="367"/>
        <v>1969.0719999999999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customHeight="1" x14ac:dyDescent="0.2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v>2</v>
      </c>
      <c r="H11756" s="2">
        <f t="shared" si="366"/>
        <v>1293.5129999999999</v>
      </c>
      <c r="I11756" s="2">
        <f t="shared" si="367"/>
        <v>2510.9369999999999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customHeight="1" x14ac:dyDescent="0.2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v>5</v>
      </c>
      <c r="H11757" s="2">
        <f t="shared" si="366"/>
        <v>433.05860000000001</v>
      </c>
      <c r="I11757" s="2">
        <f t="shared" si="367"/>
        <v>2898.1614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customHeight="1" x14ac:dyDescent="0.2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v>8</v>
      </c>
      <c r="H11758" s="2">
        <f t="shared" si="366"/>
        <v>434.54590000000002</v>
      </c>
      <c r="I11758" s="2">
        <f t="shared" si="367"/>
        <v>1454.7840999999999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customHeight="1" x14ac:dyDescent="0.2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v>1</v>
      </c>
      <c r="H11759" s="2">
        <f t="shared" si="366"/>
        <v>963.45040000000006</v>
      </c>
      <c r="I11759" s="2">
        <f t="shared" si="367"/>
        <v>1640.4695999999999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customHeight="1" x14ac:dyDescent="0.2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v>8</v>
      </c>
      <c r="H11760" s="2">
        <f t="shared" si="366"/>
        <v>2153.3703999999998</v>
      </c>
      <c r="I11760" s="2">
        <f t="shared" si="367"/>
        <v>2527.8696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customHeight="1" x14ac:dyDescent="0.2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v>2</v>
      </c>
      <c r="H11761" s="2">
        <f t="shared" si="366"/>
        <v>1617.0396000000001</v>
      </c>
      <c r="I11761" s="2">
        <f t="shared" si="367"/>
        <v>2058.0504000000001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customHeight="1" x14ac:dyDescent="0.2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v>4</v>
      </c>
      <c r="H11762" s="2">
        <f t="shared" si="366"/>
        <v>77.188499999999991</v>
      </c>
      <c r="I11762" s="2">
        <f t="shared" si="367"/>
        <v>2495.7614999999996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customHeight="1" x14ac:dyDescent="0.2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v>3</v>
      </c>
      <c r="H11763" s="2">
        <f t="shared" si="366"/>
        <v>120.316</v>
      </c>
      <c r="I11763" s="2">
        <f t="shared" si="367"/>
        <v>2887.5840000000003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customHeight="1" x14ac:dyDescent="0.2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v>2</v>
      </c>
      <c r="H11764" s="2">
        <f t="shared" si="366"/>
        <v>1393.6949999999999</v>
      </c>
      <c r="I11764" s="2">
        <f t="shared" si="367"/>
        <v>3251.9549999999999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customHeight="1" x14ac:dyDescent="0.2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v>2</v>
      </c>
      <c r="H11765" s="2">
        <f t="shared" si="366"/>
        <v>507.38249999999999</v>
      </c>
      <c r="I11765" s="2">
        <f t="shared" si="367"/>
        <v>1522.1475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2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v>6</v>
      </c>
      <c r="H11766" s="2">
        <f t="shared" si="366"/>
        <v>89.854499999999987</v>
      </c>
      <c r="I11766" s="2">
        <f t="shared" si="367"/>
        <v>509.1755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2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v>3</v>
      </c>
      <c r="H11767" s="2">
        <f t="shared" si="366"/>
        <v>831.30949999999996</v>
      </c>
      <c r="I11767" s="2">
        <f t="shared" si="367"/>
        <v>865.2405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customHeight="1" x14ac:dyDescent="0.2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v>4</v>
      </c>
      <c r="H11768" s="2">
        <f t="shared" si="366"/>
        <v>789.75760000000002</v>
      </c>
      <c r="I11768" s="2">
        <f t="shared" si="367"/>
        <v>1344.7224000000001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2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v>4</v>
      </c>
      <c r="H11769" s="2">
        <f t="shared" si="366"/>
        <v>488.75680000000006</v>
      </c>
      <c r="I11769" s="2">
        <f t="shared" si="367"/>
        <v>948.76319999999987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customHeight="1" x14ac:dyDescent="0.2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v>2</v>
      </c>
      <c r="H11770" s="2">
        <f t="shared" si="366"/>
        <v>242.2764</v>
      </c>
      <c r="I11770" s="2">
        <f t="shared" si="367"/>
        <v>2449.6835999999998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customHeight="1" x14ac:dyDescent="0.2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v>4</v>
      </c>
      <c r="H11771" s="2">
        <f t="shared" si="366"/>
        <v>223.13200000000001</v>
      </c>
      <c r="I11771" s="2">
        <f t="shared" si="367"/>
        <v>1370.6679999999999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2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v>2</v>
      </c>
      <c r="H11772" s="2">
        <f t="shared" si="366"/>
        <v>181.67400000000001</v>
      </c>
      <c r="I11772" s="2">
        <f t="shared" si="367"/>
        <v>423.90600000000006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2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v>4</v>
      </c>
      <c r="H11773" s="2">
        <f t="shared" si="366"/>
        <v>408.61599999999999</v>
      </c>
      <c r="I11773" s="2">
        <f t="shared" si="367"/>
        <v>612.92399999999998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customHeight="1" x14ac:dyDescent="0.2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v>8</v>
      </c>
      <c r="H11774" s="2">
        <f t="shared" si="366"/>
        <v>2161.5111999999999</v>
      </c>
      <c r="I11774" s="2">
        <f t="shared" si="367"/>
        <v>2437.4488000000001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customHeight="1" x14ac:dyDescent="0.2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v>9</v>
      </c>
      <c r="H11775" s="2">
        <f t="shared" si="366"/>
        <v>1114.7569999999998</v>
      </c>
      <c r="I11775" s="2">
        <f t="shared" si="367"/>
        <v>2070.2629999999999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customHeight="1" x14ac:dyDescent="0.2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v>4</v>
      </c>
      <c r="H11776" s="2">
        <f t="shared" si="366"/>
        <v>344.42309999999998</v>
      </c>
      <c r="I11776" s="2">
        <f t="shared" si="367"/>
        <v>1295.6868999999999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customHeight="1" x14ac:dyDescent="0.2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v>4</v>
      </c>
      <c r="H11777" s="2">
        <f t="shared" si="366"/>
        <v>664.26499999999999</v>
      </c>
      <c r="I11777" s="2">
        <f t="shared" si="367"/>
        <v>1233.6350000000002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customHeight="1" x14ac:dyDescent="0.2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v>7</v>
      </c>
      <c r="H11778" s="2">
        <f t="shared" si="366"/>
        <v>75.5274</v>
      </c>
      <c r="I11778" s="2">
        <f t="shared" si="367"/>
        <v>2442.0526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customHeight="1" x14ac:dyDescent="0.2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v>1</v>
      </c>
      <c r="H11779" s="2">
        <f t="shared" ref="H11779:H11842" si="368">E11779*F11779</f>
        <v>1019.502</v>
      </c>
      <c r="I11779" s="2">
        <f t="shared" ref="I11779:I11842" si="369">E11779-H11779</f>
        <v>2378.8380000000002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customHeight="1" x14ac:dyDescent="0.2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v>7</v>
      </c>
      <c r="H11780" s="2">
        <f t="shared" si="368"/>
        <v>1328.7059999999999</v>
      </c>
      <c r="I11780" s="2">
        <f t="shared" si="369"/>
        <v>1623.9739999999999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customHeight="1" x14ac:dyDescent="0.2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v>9</v>
      </c>
      <c r="H11781" s="2">
        <f t="shared" si="368"/>
        <v>1494.4704000000002</v>
      </c>
      <c r="I11781" s="2">
        <f t="shared" si="369"/>
        <v>3175.7496000000001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customHeight="1" x14ac:dyDescent="0.2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v>4</v>
      </c>
      <c r="H11782" s="2">
        <f t="shared" si="368"/>
        <v>0</v>
      </c>
      <c r="I11782" s="2">
        <f t="shared" si="369"/>
        <v>3166.17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customHeight="1" x14ac:dyDescent="0.2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v>2</v>
      </c>
      <c r="H11783" s="2">
        <f t="shared" si="368"/>
        <v>1597.008</v>
      </c>
      <c r="I11783" s="2">
        <f t="shared" si="369"/>
        <v>2965.8720000000003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2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v>4</v>
      </c>
      <c r="H11784" s="2">
        <f t="shared" si="368"/>
        <v>45.579599999999999</v>
      </c>
      <c r="I11784" s="2">
        <f t="shared" si="369"/>
        <v>81.0304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customHeight="1" x14ac:dyDescent="0.2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v>2</v>
      </c>
      <c r="H11785" s="2">
        <f t="shared" si="368"/>
        <v>1205.2098000000001</v>
      </c>
      <c r="I11785" s="2">
        <f t="shared" si="369"/>
        <v>3258.5301999999997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customHeight="1" x14ac:dyDescent="0.2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v>7</v>
      </c>
      <c r="H11786" s="2">
        <f t="shared" si="368"/>
        <v>1490.4114999999999</v>
      </c>
      <c r="I11786" s="2">
        <f t="shared" si="369"/>
        <v>2144.7385000000004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2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v>6</v>
      </c>
      <c r="H11787" s="2">
        <f t="shared" si="368"/>
        <v>94.375</v>
      </c>
      <c r="I11787" s="2">
        <f t="shared" si="369"/>
        <v>849.375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customHeight="1" x14ac:dyDescent="0.2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v>2</v>
      </c>
      <c r="H11788" s="2">
        <f t="shared" si="368"/>
        <v>277.77800000000002</v>
      </c>
      <c r="I11788" s="2">
        <f t="shared" si="369"/>
        <v>1111.1120000000001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customHeight="1" x14ac:dyDescent="0.2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v>6</v>
      </c>
      <c r="H11789" s="2">
        <f t="shared" si="368"/>
        <v>1103.9080000000001</v>
      </c>
      <c r="I11789" s="2">
        <f t="shared" si="369"/>
        <v>1655.8619999999999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2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v>9</v>
      </c>
      <c r="H11790" s="2">
        <f t="shared" si="368"/>
        <v>213.66</v>
      </c>
      <c r="I11790" s="2">
        <f t="shared" si="369"/>
        <v>498.54000000000008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customHeight="1" x14ac:dyDescent="0.2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v>8</v>
      </c>
      <c r="H11791" s="2">
        <f t="shared" si="368"/>
        <v>1974.15</v>
      </c>
      <c r="I11791" s="2">
        <f t="shared" si="369"/>
        <v>1974.15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customHeight="1" x14ac:dyDescent="0.2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v>9</v>
      </c>
      <c r="H11792" s="2">
        <f t="shared" si="368"/>
        <v>119.30249999999999</v>
      </c>
      <c r="I11792" s="2">
        <f t="shared" si="369"/>
        <v>3857.4475000000002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customHeight="1" x14ac:dyDescent="0.2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v>5</v>
      </c>
      <c r="H11793" s="2">
        <f t="shared" si="368"/>
        <v>188.958</v>
      </c>
      <c r="I11793" s="2">
        <f t="shared" si="369"/>
        <v>1385.692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2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v>2</v>
      </c>
      <c r="H11794" s="2">
        <f t="shared" si="368"/>
        <v>44.210000000000008</v>
      </c>
      <c r="I11794" s="2">
        <f t="shared" si="369"/>
        <v>397.89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customHeight="1" x14ac:dyDescent="0.2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v>5</v>
      </c>
      <c r="H11795" s="2">
        <f t="shared" si="368"/>
        <v>2423.2215000000001</v>
      </c>
      <c r="I11795" s="2">
        <f t="shared" si="369"/>
        <v>2522.1285000000003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2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v>3</v>
      </c>
      <c r="H11796" s="2">
        <f t="shared" si="368"/>
        <v>571.28509999999994</v>
      </c>
      <c r="I11796" s="2">
        <f t="shared" si="369"/>
        <v>757.28489999999999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2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v>4</v>
      </c>
      <c r="H11797" s="2">
        <f t="shared" si="368"/>
        <v>30.172800000000006</v>
      </c>
      <c r="I11797" s="2">
        <f t="shared" si="369"/>
        <v>400.86720000000003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customHeight="1" x14ac:dyDescent="0.2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v>7</v>
      </c>
      <c r="H11798" s="2">
        <f t="shared" si="368"/>
        <v>309.02939999999995</v>
      </c>
      <c r="I11798" s="2">
        <f t="shared" si="369"/>
        <v>1407.8006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customHeight="1" x14ac:dyDescent="0.2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v>2</v>
      </c>
      <c r="H11799" s="2">
        <f t="shared" si="368"/>
        <v>145.4436</v>
      </c>
      <c r="I11799" s="2">
        <f t="shared" si="369"/>
        <v>4702.6764000000003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customHeight="1" x14ac:dyDescent="0.2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v>6</v>
      </c>
      <c r="H11800" s="2">
        <f t="shared" si="368"/>
        <v>1275.3119999999999</v>
      </c>
      <c r="I11800" s="2">
        <f t="shared" si="369"/>
        <v>2710.038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customHeight="1" x14ac:dyDescent="0.2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v>1</v>
      </c>
      <c r="H11801" s="2">
        <f t="shared" si="368"/>
        <v>417.11710000000005</v>
      </c>
      <c r="I11801" s="2">
        <f t="shared" si="369"/>
        <v>2036.5129000000002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customHeight="1" x14ac:dyDescent="0.2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v>3</v>
      </c>
      <c r="H11802" s="2">
        <f t="shared" si="368"/>
        <v>207.4956</v>
      </c>
      <c r="I11802" s="2">
        <f t="shared" si="369"/>
        <v>1388.6243999999999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customHeight="1" x14ac:dyDescent="0.2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v>7</v>
      </c>
      <c r="H11803" s="2">
        <f t="shared" si="368"/>
        <v>565.29199999999992</v>
      </c>
      <c r="I11803" s="2">
        <f t="shared" si="369"/>
        <v>1608.9079999999999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2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v>5</v>
      </c>
      <c r="H11804" s="2">
        <f t="shared" si="368"/>
        <v>74.036000000000001</v>
      </c>
      <c r="I11804" s="2">
        <f t="shared" si="369"/>
        <v>111.054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customHeight="1" x14ac:dyDescent="0.2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v>8</v>
      </c>
      <c r="H11805" s="2">
        <f t="shared" si="368"/>
        <v>724.00400000000002</v>
      </c>
      <c r="I11805" s="2">
        <f t="shared" si="369"/>
        <v>2896.0160000000001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2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v>7</v>
      </c>
      <c r="H11806" s="2">
        <f t="shared" si="368"/>
        <v>223.53880000000001</v>
      </c>
      <c r="I11806" s="2">
        <f t="shared" si="369"/>
        <v>364.72119999999995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customHeight="1" x14ac:dyDescent="0.2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v>7</v>
      </c>
      <c r="H11807" s="2">
        <f t="shared" si="368"/>
        <v>581.52160000000003</v>
      </c>
      <c r="I11807" s="2">
        <f t="shared" si="369"/>
        <v>2061.7584000000002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customHeight="1" x14ac:dyDescent="0.2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v>1</v>
      </c>
      <c r="H11808" s="2">
        <f t="shared" si="368"/>
        <v>315.99039999999997</v>
      </c>
      <c r="I11808" s="2">
        <f t="shared" si="369"/>
        <v>2556.6495999999997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2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v>1</v>
      </c>
      <c r="H11809" s="2">
        <f t="shared" si="368"/>
        <v>23.8216</v>
      </c>
      <c r="I11809" s="2">
        <f t="shared" si="369"/>
        <v>84.458399999999997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customHeight="1" x14ac:dyDescent="0.2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v>6</v>
      </c>
      <c r="H11810" s="2">
        <f t="shared" si="368"/>
        <v>1323.3807000000002</v>
      </c>
      <c r="I11810" s="2">
        <f t="shared" si="369"/>
        <v>3578.0292999999997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customHeight="1" x14ac:dyDescent="0.2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v>8</v>
      </c>
      <c r="H11811" s="2">
        <f t="shared" si="368"/>
        <v>363.5104</v>
      </c>
      <c r="I11811" s="2">
        <f t="shared" si="369"/>
        <v>1216.9695999999999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2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v>3</v>
      </c>
      <c r="H11812" s="2">
        <f t="shared" si="368"/>
        <v>66.975999999999999</v>
      </c>
      <c r="I11812" s="2">
        <f t="shared" si="369"/>
        <v>411.42399999999998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customHeight="1" x14ac:dyDescent="0.2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v>8</v>
      </c>
      <c r="H11813" s="2">
        <f t="shared" si="368"/>
        <v>385.78499999999997</v>
      </c>
      <c r="I11813" s="2">
        <f t="shared" si="369"/>
        <v>3900.7150000000001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2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v>8</v>
      </c>
      <c r="H11814" s="2">
        <f t="shared" si="368"/>
        <v>396.9479</v>
      </c>
      <c r="I11814" s="2">
        <f t="shared" si="369"/>
        <v>447.62210000000005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2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v>1</v>
      </c>
      <c r="H11815" s="2">
        <f t="shared" si="368"/>
        <v>33.341999999999999</v>
      </c>
      <c r="I11815" s="2">
        <f t="shared" si="369"/>
        <v>188.93799999999999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customHeight="1" x14ac:dyDescent="0.2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v>5</v>
      </c>
      <c r="H11816" s="2">
        <f t="shared" si="368"/>
        <v>883.39299999999992</v>
      </c>
      <c r="I11816" s="2">
        <f t="shared" si="369"/>
        <v>1640.587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2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v>9</v>
      </c>
      <c r="H11817" s="2">
        <f t="shared" si="368"/>
        <v>125.22030000000001</v>
      </c>
      <c r="I11817" s="2">
        <f t="shared" si="369"/>
        <v>611.36969999999997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customHeight="1" x14ac:dyDescent="0.2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v>3</v>
      </c>
      <c r="H11818" s="2">
        <f t="shared" si="368"/>
        <v>2358.6576</v>
      </c>
      <c r="I11818" s="2">
        <f t="shared" si="369"/>
        <v>2555.2123999999999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2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v>9</v>
      </c>
      <c r="H11819" s="2">
        <f t="shared" si="368"/>
        <v>73.994900000000001</v>
      </c>
      <c r="I11819" s="2">
        <f t="shared" si="369"/>
        <v>77.01509999999999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2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v>9</v>
      </c>
      <c r="H11820" s="2">
        <f t="shared" si="368"/>
        <v>143.85669999999999</v>
      </c>
      <c r="I11820" s="2">
        <f t="shared" si="369"/>
        <v>207.01330000000002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customHeight="1" x14ac:dyDescent="0.2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v>1</v>
      </c>
      <c r="H11821" s="2">
        <f t="shared" si="368"/>
        <v>1213.0961</v>
      </c>
      <c r="I11821" s="2">
        <f t="shared" si="369"/>
        <v>2969.9939000000004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2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v>2</v>
      </c>
      <c r="H11822" s="2">
        <f t="shared" si="368"/>
        <v>344.19060000000002</v>
      </c>
      <c r="I11822" s="2">
        <f t="shared" si="369"/>
        <v>930.58939999999996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customHeight="1" x14ac:dyDescent="0.2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v>3</v>
      </c>
      <c r="H11823" s="2">
        <f t="shared" si="368"/>
        <v>730.69119999999998</v>
      </c>
      <c r="I11823" s="2">
        <f t="shared" si="369"/>
        <v>3836.1287999999995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customHeight="1" x14ac:dyDescent="0.2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v>4</v>
      </c>
      <c r="H11824" s="2">
        <f t="shared" si="368"/>
        <v>97.474199999999996</v>
      </c>
      <c r="I11824" s="2">
        <f t="shared" si="369"/>
        <v>1527.0958000000001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2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v>5</v>
      </c>
      <c r="H11825" s="2">
        <f t="shared" si="368"/>
        <v>17.677199999999999</v>
      </c>
      <c r="I11825" s="2">
        <f t="shared" si="369"/>
        <v>424.25279999999998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2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v>5</v>
      </c>
      <c r="H11826" s="2">
        <f t="shared" si="368"/>
        <v>34.937000000000005</v>
      </c>
      <c r="I11826" s="2">
        <f t="shared" si="369"/>
        <v>116.96299999999999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2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v>5</v>
      </c>
      <c r="H11827" s="2">
        <f t="shared" si="368"/>
        <v>727.44419999999991</v>
      </c>
      <c r="I11827" s="2">
        <f t="shared" si="369"/>
        <v>757.13580000000002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customHeight="1" x14ac:dyDescent="0.2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v>3</v>
      </c>
      <c r="H11828" s="2">
        <f t="shared" si="368"/>
        <v>290.55360000000002</v>
      </c>
      <c r="I11828" s="2">
        <f t="shared" si="369"/>
        <v>2130.7264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2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v>6</v>
      </c>
      <c r="H11829" s="2">
        <f t="shared" si="368"/>
        <v>22.0458</v>
      </c>
      <c r="I11829" s="2">
        <f t="shared" si="369"/>
        <v>82.934200000000004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customHeight="1" x14ac:dyDescent="0.2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v>4</v>
      </c>
      <c r="H11830" s="2">
        <f t="shared" si="368"/>
        <v>943.17759999999998</v>
      </c>
      <c r="I11830" s="2">
        <f t="shared" si="369"/>
        <v>2004.2523999999999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customHeight="1" x14ac:dyDescent="0.2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v>9</v>
      </c>
      <c r="H11831" s="2">
        <f t="shared" si="368"/>
        <v>312.28919999999999</v>
      </c>
      <c r="I11831" s="2">
        <f t="shared" si="369"/>
        <v>1422.6508000000001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customHeight="1" x14ac:dyDescent="0.2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v>2</v>
      </c>
      <c r="H11832" s="2">
        <f t="shared" si="368"/>
        <v>0</v>
      </c>
      <c r="I11832" s="2">
        <f t="shared" si="369"/>
        <v>2011.75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customHeight="1" x14ac:dyDescent="0.2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v>1</v>
      </c>
      <c r="H11833" s="2">
        <f t="shared" si="368"/>
        <v>276.18200000000002</v>
      </c>
      <c r="I11833" s="2">
        <f t="shared" si="369"/>
        <v>1104.7280000000001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customHeight="1" x14ac:dyDescent="0.2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v>7</v>
      </c>
      <c r="H11834" s="2">
        <f t="shared" si="368"/>
        <v>1076.9280000000001</v>
      </c>
      <c r="I11834" s="2">
        <f t="shared" si="369"/>
        <v>1615.3920000000001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2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v>9</v>
      </c>
      <c r="H11835" s="2">
        <f t="shared" si="368"/>
        <v>576.97199999999998</v>
      </c>
      <c r="I11835" s="2">
        <f t="shared" si="369"/>
        <v>650.62799999999993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2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v>9</v>
      </c>
      <c r="H11836" s="2">
        <f t="shared" si="368"/>
        <v>106.48820000000001</v>
      </c>
      <c r="I11836" s="2">
        <f t="shared" si="369"/>
        <v>654.14179999999999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customHeight="1" x14ac:dyDescent="0.2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v>3</v>
      </c>
      <c r="H11837" s="2">
        <f t="shared" si="368"/>
        <v>2053.5182</v>
      </c>
      <c r="I11837" s="2">
        <f t="shared" si="369"/>
        <v>2410.6518000000001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customHeight="1" x14ac:dyDescent="0.2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v>1</v>
      </c>
      <c r="H11838" s="2">
        <f t="shared" si="368"/>
        <v>865.89959999999996</v>
      </c>
      <c r="I11838" s="2">
        <f t="shared" si="369"/>
        <v>1147.8204000000001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2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v>9</v>
      </c>
      <c r="H11839" s="2">
        <f t="shared" si="368"/>
        <v>95.391999999999996</v>
      </c>
      <c r="I11839" s="2">
        <f t="shared" si="369"/>
        <v>381.56799999999998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customHeight="1" x14ac:dyDescent="0.2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v>7</v>
      </c>
      <c r="H11840" s="2">
        <f t="shared" si="368"/>
        <v>0</v>
      </c>
      <c r="I11840" s="2">
        <f t="shared" si="369"/>
        <v>1228.58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2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v>8</v>
      </c>
      <c r="H11841" s="2">
        <f t="shared" si="368"/>
        <v>679.86239999999998</v>
      </c>
      <c r="I11841" s="2">
        <f t="shared" si="369"/>
        <v>938.85760000000005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customHeight="1" x14ac:dyDescent="0.2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v>6</v>
      </c>
      <c r="H11842" s="2">
        <f t="shared" si="368"/>
        <v>541.9778</v>
      </c>
      <c r="I11842" s="2">
        <f t="shared" si="369"/>
        <v>3329.2921999999999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2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v>6</v>
      </c>
      <c r="H11843" s="2">
        <f t="shared" ref="H11843:H11906" si="370">E11843*F11843</f>
        <v>79.439000000000007</v>
      </c>
      <c r="I11843" s="2">
        <f t="shared" ref="I11843:I11906" si="371">E11843-H11843</f>
        <v>129.61099999999999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customHeight="1" x14ac:dyDescent="0.2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v>4</v>
      </c>
      <c r="H11844" s="2">
        <f t="shared" si="370"/>
        <v>708.59179999999992</v>
      </c>
      <c r="I11844" s="2">
        <f t="shared" si="371"/>
        <v>1734.8282000000002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customHeight="1" x14ac:dyDescent="0.2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v>2</v>
      </c>
      <c r="H11845" s="2">
        <f t="shared" si="370"/>
        <v>230.74590000000001</v>
      </c>
      <c r="I11845" s="2">
        <f t="shared" si="371"/>
        <v>1866.9441000000002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customHeight="1" x14ac:dyDescent="0.2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v>1</v>
      </c>
      <c r="H11846" s="2">
        <f t="shared" si="370"/>
        <v>1550.4512</v>
      </c>
      <c r="I11846" s="2">
        <f t="shared" si="371"/>
        <v>3294.7087999999999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2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v>6</v>
      </c>
      <c r="H11847" s="2">
        <f t="shared" si="370"/>
        <v>373.30060000000003</v>
      </c>
      <c r="I11847" s="2">
        <f t="shared" si="371"/>
        <v>609.06939999999997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customHeight="1" x14ac:dyDescent="0.2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v>9</v>
      </c>
      <c r="H11848" s="2">
        <f t="shared" si="370"/>
        <v>762.3768</v>
      </c>
      <c r="I11848" s="2">
        <f t="shared" si="371"/>
        <v>2414.1932000000002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2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v>2</v>
      </c>
      <c r="H11849" s="2">
        <f t="shared" si="370"/>
        <v>403.58119999999997</v>
      </c>
      <c r="I11849" s="2">
        <f t="shared" si="371"/>
        <v>687.17880000000002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customHeight="1" x14ac:dyDescent="0.2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v>1</v>
      </c>
      <c r="H11850" s="2">
        <f t="shared" si="370"/>
        <v>557.45400000000006</v>
      </c>
      <c r="I11850" s="2">
        <f t="shared" si="371"/>
        <v>2229.8159999999998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customHeight="1" x14ac:dyDescent="0.2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v>1</v>
      </c>
      <c r="H11851" s="2">
        <f t="shared" si="370"/>
        <v>1381.7068999999999</v>
      </c>
      <c r="I11851" s="2">
        <f t="shared" si="371"/>
        <v>1438.1031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2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v>7</v>
      </c>
      <c r="H11852" s="2">
        <f t="shared" si="370"/>
        <v>56.303999999999995</v>
      </c>
      <c r="I11852" s="2">
        <f t="shared" si="371"/>
        <v>412.89600000000002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customHeight="1" x14ac:dyDescent="0.2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v>1</v>
      </c>
      <c r="H11853" s="2">
        <f t="shared" si="370"/>
        <v>911.27790000000005</v>
      </c>
      <c r="I11853" s="2">
        <f t="shared" si="371"/>
        <v>1425.3321000000001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customHeight="1" x14ac:dyDescent="0.2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v>9</v>
      </c>
      <c r="H11854" s="2">
        <f t="shared" si="370"/>
        <v>873.07419999999991</v>
      </c>
      <c r="I11854" s="2">
        <f t="shared" si="371"/>
        <v>1486.5857999999998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customHeight="1" x14ac:dyDescent="0.2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v>9</v>
      </c>
      <c r="H11855" s="2">
        <f t="shared" si="370"/>
        <v>432.58019999999999</v>
      </c>
      <c r="I11855" s="2">
        <f t="shared" si="371"/>
        <v>1231.1898000000001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customHeight="1" x14ac:dyDescent="0.2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v>3</v>
      </c>
      <c r="H11856" s="2">
        <f t="shared" si="370"/>
        <v>262.45439999999996</v>
      </c>
      <c r="I11856" s="2">
        <f t="shared" si="371"/>
        <v>1195.6255999999998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2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v>2</v>
      </c>
      <c r="H11857" s="2">
        <f t="shared" si="370"/>
        <v>263.79320000000001</v>
      </c>
      <c r="I11857" s="2">
        <f t="shared" si="371"/>
        <v>935.26679999999988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2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v>9</v>
      </c>
      <c r="H11858" s="2">
        <f t="shared" si="370"/>
        <v>40.024100000000004</v>
      </c>
      <c r="I11858" s="2">
        <f t="shared" si="371"/>
        <v>89.085900000000009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2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v>3</v>
      </c>
      <c r="H11859" s="2">
        <f t="shared" si="370"/>
        <v>29.403000000000002</v>
      </c>
      <c r="I11859" s="2">
        <f t="shared" si="371"/>
        <v>79.497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customHeight="1" x14ac:dyDescent="0.2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v>2</v>
      </c>
      <c r="H11860" s="2">
        <f t="shared" si="370"/>
        <v>1136.1848</v>
      </c>
      <c r="I11860" s="2">
        <f t="shared" si="371"/>
        <v>1853.7752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customHeight="1" x14ac:dyDescent="0.2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v>4</v>
      </c>
      <c r="H11861" s="2">
        <f t="shared" si="370"/>
        <v>275.07060000000001</v>
      </c>
      <c r="I11861" s="2">
        <f t="shared" si="371"/>
        <v>1253.0994000000001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2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v>7</v>
      </c>
      <c r="H11862" s="2">
        <f t="shared" si="370"/>
        <v>46.1325</v>
      </c>
      <c r="I11862" s="2">
        <f t="shared" si="371"/>
        <v>876.51749999999993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customHeight="1" x14ac:dyDescent="0.2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v>4</v>
      </c>
      <c r="H11863" s="2">
        <f t="shared" si="370"/>
        <v>863.8</v>
      </c>
      <c r="I11863" s="2">
        <f t="shared" si="371"/>
        <v>2591.3999999999996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customHeight="1" x14ac:dyDescent="0.2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v>8</v>
      </c>
      <c r="H11864" s="2">
        <f t="shared" si="370"/>
        <v>349.9119</v>
      </c>
      <c r="I11864" s="2">
        <f t="shared" si="371"/>
        <v>2341.7181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customHeight="1" x14ac:dyDescent="0.2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v>5</v>
      </c>
      <c r="H11865" s="2">
        <f t="shared" si="370"/>
        <v>1420.8230000000001</v>
      </c>
      <c r="I11865" s="2">
        <f t="shared" si="371"/>
        <v>3162.4769999999999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customHeight="1" x14ac:dyDescent="0.2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v>2</v>
      </c>
      <c r="H11866" s="2">
        <f t="shared" si="370"/>
        <v>1084.7148</v>
      </c>
      <c r="I11866" s="2">
        <f t="shared" si="371"/>
        <v>3087.2651999999998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customHeight="1" x14ac:dyDescent="0.2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v>4</v>
      </c>
      <c r="H11867" s="2">
        <f t="shared" si="370"/>
        <v>1427.7782999999999</v>
      </c>
      <c r="I11867" s="2">
        <f t="shared" si="371"/>
        <v>2233.1916999999999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2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v>7</v>
      </c>
      <c r="H11868" s="2">
        <f t="shared" si="370"/>
        <v>208.87249999999997</v>
      </c>
      <c r="I11868" s="2">
        <f t="shared" si="371"/>
        <v>511.37750000000005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customHeight="1" x14ac:dyDescent="0.2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v>1</v>
      </c>
      <c r="H11869" s="2">
        <f t="shared" si="370"/>
        <v>740.04259999999999</v>
      </c>
      <c r="I11869" s="2">
        <f t="shared" si="371"/>
        <v>2623.7874000000002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customHeight="1" x14ac:dyDescent="0.2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v>7</v>
      </c>
      <c r="H11870" s="2">
        <f t="shared" si="370"/>
        <v>210.01439999999997</v>
      </c>
      <c r="I11870" s="2">
        <f t="shared" si="371"/>
        <v>3290.2255999999998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customHeight="1" x14ac:dyDescent="0.2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v>3</v>
      </c>
      <c r="H11871" s="2">
        <f t="shared" si="370"/>
        <v>230.41979999999998</v>
      </c>
      <c r="I11871" s="2">
        <f t="shared" si="371"/>
        <v>3609.9101999999998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2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v>7</v>
      </c>
      <c r="H11872" s="2">
        <f t="shared" si="370"/>
        <v>444.59199999999998</v>
      </c>
      <c r="I11872" s="2">
        <f t="shared" si="371"/>
        <v>944.75799999999992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customHeight="1" x14ac:dyDescent="0.2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v>3</v>
      </c>
      <c r="H11873" s="2">
        <f t="shared" si="370"/>
        <v>1424.4824000000001</v>
      </c>
      <c r="I11873" s="2">
        <f t="shared" si="371"/>
        <v>1812.9775999999999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customHeight="1" x14ac:dyDescent="0.2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v>8</v>
      </c>
      <c r="H11874" s="2">
        <f t="shared" si="370"/>
        <v>657.20759999999996</v>
      </c>
      <c r="I11874" s="2">
        <f t="shared" si="371"/>
        <v>2472.3523999999998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customHeight="1" x14ac:dyDescent="0.2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v>4</v>
      </c>
      <c r="H11875" s="2">
        <f t="shared" si="370"/>
        <v>536.7654</v>
      </c>
      <c r="I11875" s="2">
        <f t="shared" si="371"/>
        <v>1451.2546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customHeight="1" x14ac:dyDescent="0.2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v>1</v>
      </c>
      <c r="H11876" s="2">
        <f t="shared" si="370"/>
        <v>1005.3539999999999</v>
      </c>
      <c r="I11876" s="2">
        <f t="shared" si="371"/>
        <v>2345.826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2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v>1</v>
      </c>
      <c r="H11877" s="2">
        <f t="shared" si="370"/>
        <v>125.95439999999998</v>
      </c>
      <c r="I11877" s="2">
        <f t="shared" si="371"/>
        <v>398.85559999999998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customHeight="1" x14ac:dyDescent="0.2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v>4</v>
      </c>
      <c r="H11878" s="2">
        <f t="shared" si="370"/>
        <v>97.595100000000002</v>
      </c>
      <c r="I11878" s="2">
        <f t="shared" si="371"/>
        <v>3155.5749000000001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customHeight="1" x14ac:dyDescent="0.2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v>9</v>
      </c>
      <c r="H11879" s="2">
        <f t="shared" si="370"/>
        <v>890.14919999999995</v>
      </c>
      <c r="I11879" s="2">
        <f t="shared" si="371"/>
        <v>2179.3308000000002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customHeight="1" x14ac:dyDescent="0.2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v>5</v>
      </c>
      <c r="H11880" s="2">
        <f t="shared" si="370"/>
        <v>79.244200000000006</v>
      </c>
      <c r="I11880" s="2">
        <f t="shared" si="371"/>
        <v>1052.8157999999999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customHeight="1" x14ac:dyDescent="0.2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v>5</v>
      </c>
      <c r="H11881" s="2">
        <f t="shared" si="370"/>
        <v>1150.5900000000001</v>
      </c>
      <c r="I11881" s="2">
        <f t="shared" si="371"/>
        <v>2958.66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customHeight="1" x14ac:dyDescent="0.2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v>3</v>
      </c>
      <c r="H11882" s="2">
        <f t="shared" si="370"/>
        <v>1710.0057000000002</v>
      </c>
      <c r="I11882" s="2">
        <f t="shared" si="371"/>
        <v>2674.6242999999999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customHeight="1" x14ac:dyDescent="0.2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v>5</v>
      </c>
      <c r="H11883" s="2">
        <f t="shared" si="370"/>
        <v>0</v>
      </c>
      <c r="I11883" s="2">
        <f t="shared" si="371"/>
        <v>1131.3699999999999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2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v>7</v>
      </c>
      <c r="H11884" s="2">
        <f t="shared" si="370"/>
        <v>103.8862</v>
      </c>
      <c r="I11884" s="2">
        <f t="shared" si="371"/>
        <v>368.32380000000001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customHeight="1" x14ac:dyDescent="0.2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v>3</v>
      </c>
      <c r="H11885" s="2">
        <f t="shared" si="370"/>
        <v>1131.2824000000001</v>
      </c>
      <c r="I11885" s="2">
        <f t="shared" si="371"/>
        <v>1926.2375999999999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customHeight="1" x14ac:dyDescent="0.2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v>5</v>
      </c>
      <c r="H11886" s="2">
        <f t="shared" si="370"/>
        <v>637.41600000000005</v>
      </c>
      <c r="I11886" s="2">
        <f t="shared" si="371"/>
        <v>1814.1839999999997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customHeight="1" x14ac:dyDescent="0.2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v>3</v>
      </c>
      <c r="H11887" s="2">
        <f t="shared" si="370"/>
        <v>263.42520000000002</v>
      </c>
      <c r="I11887" s="2">
        <f t="shared" si="371"/>
        <v>1931.7847999999999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customHeight="1" x14ac:dyDescent="0.2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v>1</v>
      </c>
      <c r="H11888" s="2">
        <f t="shared" si="370"/>
        <v>1340.1289999999999</v>
      </c>
      <c r="I11888" s="2">
        <f t="shared" si="371"/>
        <v>2488.8110000000001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customHeight="1" x14ac:dyDescent="0.2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v>6</v>
      </c>
      <c r="H11889" s="2">
        <f t="shared" si="370"/>
        <v>1892.0265000000002</v>
      </c>
      <c r="I11889" s="2">
        <f t="shared" si="371"/>
        <v>2959.3235000000004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customHeight="1" x14ac:dyDescent="0.2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v>3</v>
      </c>
      <c r="H11890" s="2">
        <f t="shared" si="370"/>
        <v>439.29900000000004</v>
      </c>
      <c r="I11890" s="2">
        <f t="shared" si="371"/>
        <v>2001.2510000000002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2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v>2</v>
      </c>
      <c r="H11891" s="2">
        <f t="shared" si="370"/>
        <v>19.523999999999997</v>
      </c>
      <c r="I11891" s="2">
        <f t="shared" si="371"/>
        <v>110.636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customHeight="1" x14ac:dyDescent="0.2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v>3</v>
      </c>
      <c r="H11892" s="2">
        <f t="shared" si="370"/>
        <v>815.86170000000004</v>
      </c>
      <c r="I11892" s="2">
        <f t="shared" si="371"/>
        <v>2205.8483000000001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customHeight="1" x14ac:dyDescent="0.2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v>5</v>
      </c>
      <c r="H11893" s="2">
        <f t="shared" si="370"/>
        <v>594.79739999999993</v>
      </c>
      <c r="I11893" s="2">
        <f t="shared" si="371"/>
        <v>2709.6325999999999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customHeight="1" x14ac:dyDescent="0.2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v>5</v>
      </c>
      <c r="H11894" s="2">
        <f t="shared" si="370"/>
        <v>1746.0617999999999</v>
      </c>
      <c r="I11894" s="2">
        <f t="shared" si="371"/>
        <v>2411.2282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2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v>9</v>
      </c>
      <c r="H11895" s="2">
        <f t="shared" si="370"/>
        <v>420.06509999999997</v>
      </c>
      <c r="I11895" s="2">
        <f t="shared" si="371"/>
        <v>657.02489999999989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customHeight="1" x14ac:dyDescent="0.2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v>9</v>
      </c>
      <c r="H11896" s="2">
        <f t="shared" si="370"/>
        <v>427.0736</v>
      </c>
      <c r="I11896" s="2">
        <f t="shared" si="371"/>
        <v>2242.1363999999999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customHeight="1" x14ac:dyDescent="0.2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v>2</v>
      </c>
      <c r="H11897" s="2">
        <f t="shared" si="370"/>
        <v>526.9162</v>
      </c>
      <c r="I11897" s="2">
        <f t="shared" si="371"/>
        <v>1764.0237999999999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customHeight="1" x14ac:dyDescent="0.2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v>6</v>
      </c>
      <c r="H11898" s="2">
        <f t="shared" si="370"/>
        <v>1476.5344</v>
      </c>
      <c r="I11898" s="2">
        <f t="shared" si="371"/>
        <v>1879.2256000000002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2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v>9</v>
      </c>
      <c r="H11899" s="2">
        <f t="shared" si="370"/>
        <v>28.932400000000001</v>
      </c>
      <c r="I11899" s="2">
        <f t="shared" si="371"/>
        <v>384.38760000000002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customHeight="1" x14ac:dyDescent="0.2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v>9</v>
      </c>
      <c r="H11900" s="2">
        <f t="shared" si="370"/>
        <v>1684.0308</v>
      </c>
      <c r="I11900" s="2">
        <f t="shared" si="371"/>
        <v>2747.6291999999999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customHeight="1" x14ac:dyDescent="0.2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v>6</v>
      </c>
      <c r="H11901" s="2">
        <f t="shared" si="370"/>
        <v>416.74720000000002</v>
      </c>
      <c r="I11901" s="2">
        <f t="shared" si="371"/>
        <v>2187.9228000000003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customHeight="1" x14ac:dyDescent="0.2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v>1</v>
      </c>
      <c r="H11902" s="2">
        <f t="shared" si="370"/>
        <v>263.85120000000001</v>
      </c>
      <c r="I11902" s="2">
        <f t="shared" si="371"/>
        <v>4133.6688000000004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customHeight="1" x14ac:dyDescent="0.2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v>1</v>
      </c>
      <c r="H11903" s="2">
        <f t="shared" si="370"/>
        <v>106.0296</v>
      </c>
      <c r="I11903" s="2">
        <f t="shared" si="371"/>
        <v>1661.1304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customHeight="1" x14ac:dyDescent="0.2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v>9</v>
      </c>
      <c r="H11904" s="2">
        <f t="shared" si="370"/>
        <v>462.3164000000001</v>
      </c>
      <c r="I11904" s="2">
        <f t="shared" si="371"/>
        <v>2839.9436000000001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customHeight="1" x14ac:dyDescent="0.2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v>3</v>
      </c>
      <c r="H11905" s="2">
        <f t="shared" si="370"/>
        <v>1292.7465</v>
      </c>
      <c r="I11905" s="2">
        <f t="shared" si="371"/>
        <v>3495.2034999999996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customHeight="1" x14ac:dyDescent="0.2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v>5</v>
      </c>
      <c r="H11906" s="2">
        <f t="shared" si="370"/>
        <v>2125.152</v>
      </c>
      <c r="I11906" s="2">
        <f t="shared" si="371"/>
        <v>2597.4080000000004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customHeight="1" x14ac:dyDescent="0.2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v>6</v>
      </c>
      <c r="H11907" s="2">
        <f t="shared" ref="H11907:H11970" si="372">E11907*F11907</f>
        <v>708.91500000000008</v>
      </c>
      <c r="I11907" s="2">
        <f t="shared" ref="I11907:I11970" si="373">E11907-H11907</f>
        <v>4017.1850000000004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2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v>1</v>
      </c>
      <c r="H11908" s="2">
        <f t="shared" si="372"/>
        <v>31.044</v>
      </c>
      <c r="I11908" s="2">
        <f t="shared" si="373"/>
        <v>279.39600000000002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customHeight="1" x14ac:dyDescent="0.2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v>1</v>
      </c>
      <c r="H11909" s="2">
        <f t="shared" si="372"/>
        <v>497.94720000000001</v>
      </c>
      <c r="I11909" s="2">
        <f t="shared" si="373"/>
        <v>1576.8328000000001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2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v>4</v>
      </c>
      <c r="H11910" s="2">
        <f t="shared" si="372"/>
        <v>31.8264</v>
      </c>
      <c r="I11910" s="2">
        <f t="shared" si="373"/>
        <v>366.00360000000001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customHeight="1" x14ac:dyDescent="0.2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v>6</v>
      </c>
      <c r="H11911" s="2">
        <f t="shared" si="372"/>
        <v>226.30160000000004</v>
      </c>
      <c r="I11911" s="2">
        <f t="shared" si="373"/>
        <v>1390.1384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2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v>8</v>
      </c>
      <c r="H11912" s="2">
        <f t="shared" si="372"/>
        <v>468.16069999999996</v>
      </c>
      <c r="I11912" s="2">
        <f t="shared" si="373"/>
        <v>487.26929999999999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customHeight="1" x14ac:dyDescent="0.2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v>7</v>
      </c>
      <c r="H11913" s="2">
        <f t="shared" si="372"/>
        <v>878.82760000000007</v>
      </c>
      <c r="I11913" s="2">
        <f t="shared" si="373"/>
        <v>2259.8424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customHeight="1" x14ac:dyDescent="0.2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v>2</v>
      </c>
      <c r="H11914" s="2">
        <f t="shared" si="372"/>
        <v>1531.0074</v>
      </c>
      <c r="I11914" s="2">
        <f t="shared" si="373"/>
        <v>2394.6525999999999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customHeight="1" x14ac:dyDescent="0.2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v>4</v>
      </c>
      <c r="H11915" s="2">
        <f t="shared" si="372"/>
        <v>287.69400000000002</v>
      </c>
      <c r="I11915" s="2">
        <f t="shared" si="373"/>
        <v>2327.7060000000001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customHeight="1" x14ac:dyDescent="0.2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v>5</v>
      </c>
      <c r="H11916" s="2">
        <f t="shared" si="372"/>
        <v>1039.4332000000002</v>
      </c>
      <c r="I11916" s="2">
        <f t="shared" si="373"/>
        <v>2958.3868000000002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2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v>8</v>
      </c>
      <c r="H11917" s="2">
        <f t="shared" si="372"/>
        <v>42.325400000000002</v>
      </c>
      <c r="I11917" s="2">
        <f t="shared" si="373"/>
        <v>120.46459999999999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customHeight="1" x14ac:dyDescent="0.2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v>7</v>
      </c>
      <c r="H11918" s="2">
        <f t="shared" si="372"/>
        <v>1689.3353</v>
      </c>
      <c r="I11918" s="2">
        <f t="shared" si="373"/>
        <v>2430.9947000000002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2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v>4</v>
      </c>
      <c r="H11919" s="2">
        <f t="shared" si="372"/>
        <v>9.7397000000000009</v>
      </c>
      <c r="I11919" s="2">
        <f t="shared" si="373"/>
        <v>964.23030000000006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customHeight="1" x14ac:dyDescent="0.2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v>8</v>
      </c>
      <c r="H11920" s="2">
        <f t="shared" si="372"/>
        <v>1014.1937</v>
      </c>
      <c r="I11920" s="2">
        <f t="shared" si="373"/>
        <v>1344.3963000000001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customHeight="1" x14ac:dyDescent="0.2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v>8</v>
      </c>
      <c r="H11921" s="2">
        <f t="shared" si="372"/>
        <v>90.746800000000007</v>
      </c>
      <c r="I11921" s="2">
        <f t="shared" si="373"/>
        <v>2177.9232000000002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customHeight="1" x14ac:dyDescent="0.2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v>4</v>
      </c>
      <c r="H11922" s="2">
        <f t="shared" si="372"/>
        <v>2014.0916000000002</v>
      </c>
      <c r="I11922" s="2">
        <f t="shared" si="373"/>
        <v>2364.3683999999998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customHeight="1" x14ac:dyDescent="0.2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v>2</v>
      </c>
      <c r="H11923" s="2">
        <f t="shared" si="372"/>
        <v>338.33100000000002</v>
      </c>
      <c r="I11923" s="2">
        <f t="shared" si="373"/>
        <v>4494.9690000000001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2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v>3</v>
      </c>
      <c r="H11924" s="2">
        <f t="shared" si="372"/>
        <v>364.52429999999998</v>
      </c>
      <c r="I11924" s="2">
        <f t="shared" si="373"/>
        <v>985.56569999999988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2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v>5</v>
      </c>
      <c r="H11925" s="2">
        <f t="shared" si="372"/>
        <v>21.516000000000002</v>
      </c>
      <c r="I11925" s="2">
        <f t="shared" si="373"/>
        <v>408.80399999999997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customHeight="1" x14ac:dyDescent="0.2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v>1</v>
      </c>
      <c r="H11926" s="2">
        <f t="shared" si="372"/>
        <v>723.26319999999998</v>
      </c>
      <c r="I11926" s="2">
        <f t="shared" si="373"/>
        <v>2564.2968000000001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customHeight="1" x14ac:dyDescent="0.2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v>5</v>
      </c>
      <c r="H11927" s="2">
        <f t="shared" si="372"/>
        <v>384.58800000000002</v>
      </c>
      <c r="I11927" s="2">
        <f t="shared" si="373"/>
        <v>2179.3319999999999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customHeight="1" x14ac:dyDescent="0.2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v>4</v>
      </c>
      <c r="H11928" s="2">
        <f t="shared" si="372"/>
        <v>603.11159999999995</v>
      </c>
      <c r="I11928" s="2">
        <f t="shared" si="373"/>
        <v>2268.8483999999999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2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v>5</v>
      </c>
      <c r="H11929" s="2">
        <f t="shared" si="372"/>
        <v>88.214400000000012</v>
      </c>
      <c r="I11929" s="2">
        <f t="shared" si="373"/>
        <v>238.50560000000002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customHeight="1" x14ac:dyDescent="0.2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v>1</v>
      </c>
      <c r="H11930" s="2">
        <f t="shared" si="372"/>
        <v>896.77460000000008</v>
      </c>
      <c r="I11930" s="2">
        <f t="shared" si="373"/>
        <v>3002.2453999999998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customHeight="1" x14ac:dyDescent="0.2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v>7</v>
      </c>
      <c r="H11931" s="2">
        <f t="shared" si="372"/>
        <v>12.385300000000001</v>
      </c>
      <c r="I11931" s="2">
        <f t="shared" si="373"/>
        <v>1226.1447000000001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2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v>9</v>
      </c>
      <c r="H11932" s="2">
        <f t="shared" si="372"/>
        <v>748.71170000000006</v>
      </c>
      <c r="I11932" s="2">
        <f t="shared" si="373"/>
        <v>992.47829999999999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customHeight="1" x14ac:dyDescent="0.2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v>5</v>
      </c>
      <c r="H11933" s="2">
        <f t="shared" si="372"/>
        <v>60.946500000000007</v>
      </c>
      <c r="I11933" s="2">
        <f t="shared" si="373"/>
        <v>1157.9835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customHeight="1" x14ac:dyDescent="0.2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v>3</v>
      </c>
      <c r="H11934" s="2">
        <f t="shared" si="372"/>
        <v>2320.2136999999998</v>
      </c>
      <c r="I11934" s="2">
        <f t="shared" si="373"/>
        <v>2414.9163000000003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2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v>9</v>
      </c>
      <c r="H11935" s="2">
        <f t="shared" si="372"/>
        <v>398.4982</v>
      </c>
      <c r="I11935" s="2">
        <f t="shared" si="373"/>
        <v>528.24180000000001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customHeight="1" x14ac:dyDescent="0.2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v>6</v>
      </c>
      <c r="H11936" s="2">
        <f t="shared" si="372"/>
        <v>1032.7408</v>
      </c>
      <c r="I11936" s="2">
        <f t="shared" si="373"/>
        <v>2655.6192000000001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customHeight="1" x14ac:dyDescent="0.2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v>6</v>
      </c>
      <c r="H11937" s="2">
        <f t="shared" si="372"/>
        <v>156.4992</v>
      </c>
      <c r="I11937" s="2">
        <f t="shared" si="373"/>
        <v>1147.6608000000001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customHeight="1" x14ac:dyDescent="0.2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v>3</v>
      </c>
      <c r="H11938" s="2">
        <f t="shared" si="372"/>
        <v>87.284400000000005</v>
      </c>
      <c r="I11938" s="2">
        <f t="shared" si="373"/>
        <v>2094.8256000000001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customHeight="1" x14ac:dyDescent="0.2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v>1</v>
      </c>
      <c r="H11939" s="2">
        <f t="shared" si="372"/>
        <v>1693.4380000000001</v>
      </c>
      <c r="I11939" s="2">
        <f t="shared" si="373"/>
        <v>3287.2619999999997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2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v>4</v>
      </c>
      <c r="H11940" s="2">
        <f t="shared" si="372"/>
        <v>59.283000000000008</v>
      </c>
      <c r="I11940" s="2">
        <f t="shared" si="373"/>
        <v>533.54700000000003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customHeight="1" x14ac:dyDescent="0.2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v>4</v>
      </c>
      <c r="H11941" s="2">
        <f t="shared" si="372"/>
        <v>1634.9041999999999</v>
      </c>
      <c r="I11941" s="2">
        <f t="shared" si="373"/>
        <v>2783.7557999999999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customHeight="1" x14ac:dyDescent="0.2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v>3</v>
      </c>
      <c r="H11942" s="2">
        <f t="shared" si="372"/>
        <v>1988.9688000000001</v>
      </c>
      <c r="I11942" s="2">
        <f t="shared" si="373"/>
        <v>2746.6712000000002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customHeight="1" x14ac:dyDescent="0.2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v>5</v>
      </c>
      <c r="H11943" s="2">
        <f t="shared" si="372"/>
        <v>1725.4419</v>
      </c>
      <c r="I11943" s="2">
        <f t="shared" si="373"/>
        <v>1795.8680999999999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2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v>9</v>
      </c>
      <c r="H11944" s="2">
        <f t="shared" si="372"/>
        <v>37.202500000000001</v>
      </c>
      <c r="I11944" s="2">
        <f t="shared" si="373"/>
        <v>111.6075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customHeight="1" x14ac:dyDescent="0.2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v>9</v>
      </c>
      <c r="H11945" s="2">
        <f t="shared" si="372"/>
        <v>2019.7358999999999</v>
      </c>
      <c r="I11945" s="2">
        <f t="shared" si="373"/>
        <v>2102.1741000000002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customHeight="1" x14ac:dyDescent="0.2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v>8</v>
      </c>
      <c r="H11946" s="2">
        <f t="shared" si="372"/>
        <v>309.61910000000006</v>
      </c>
      <c r="I11946" s="2">
        <f t="shared" si="373"/>
        <v>4113.5109000000002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customHeight="1" x14ac:dyDescent="0.2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v>6</v>
      </c>
      <c r="H11947" s="2">
        <f t="shared" si="372"/>
        <v>2060.7635999999998</v>
      </c>
      <c r="I11947" s="2">
        <f t="shared" si="373"/>
        <v>2845.8164000000002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customHeight="1" x14ac:dyDescent="0.2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v>4</v>
      </c>
      <c r="H11948" s="2">
        <f t="shared" si="372"/>
        <v>758.27699999999993</v>
      </c>
      <c r="I11948" s="2">
        <f t="shared" si="373"/>
        <v>3454.3729999999996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customHeight="1" x14ac:dyDescent="0.2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v>2</v>
      </c>
      <c r="H11949" s="2">
        <f t="shared" si="372"/>
        <v>411.00839999999999</v>
      </c>
      <c r="I11949" s="2">
        <f t="shared" si="373"/>
        <v>1872.3716000000002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customHeight="1" x14ac:dyDescent="0.2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v>3</v>
      </c>
      <c r="H11950" s="2">
        <f t="shared" si="372"/>
        <v>451.66940000000005</v>
      </c>
      <c r="I11950" s="2">
        <f t="shared" si="373"/>
        <v>3022.7105999999999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customHeight="1" x14ac:dyDescent="0.2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v>9</v>
      </c>
      <c r="H11951" s="2">
        <f t="shared" si="372"/>
        <v>222.9417</v>
      </c>
      <c r="I11951" s="2">
        <f t="shared" si="373"/>
        <v>2254.1883000000003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customHeight="1" x14ac:dyDescent="0.2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v>1</v>
      </c>
      <c r="H11952" s="2">
        <f t="shared" si="372"/>
        <v>402.55379999999997</v>
      </c>
      <c r="I11952" s="2">
        <f t="shared" si="373"/>
        <v>1427.2362000000001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customHeight="1" x14ac:dyDescent="0.2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v>7</v>
      </c>
      <c r="H11953" s="2">
        <f t="shared" si="372"/>
        <v>1553.0500999999999</v>
      </c>
      <c r="I11953" s="2">
        <f t="shared" si="373"/>
        <v>1616.4398999999999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customHeight="1" x14ac:dyDescent="0.2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v>6</v>
      </c>
      <c r="H11954" s="2">
        <f t="shared" si="372"/>
        <v>619.54880000000003</v>
      </c>
      <c r="I11954" s="2">
        <f t="shared" si="373"/>
        <v>3252.6311999999998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customHeight="1" x14ac:dyDescent="0.2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v>2</v>
      </c>
      <c r="H11955" s="2">
        <f t="shared" si="372"/>
        <v>739.65930000000003</v>
      </c>
      <c r="I11955" s="2">
        <f t="shared" si="373"/>
        <v>2476.2506999999996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customHeight="1" x14ac:dyDescent="0.2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v>5</v>
      </c>
      <c r="H11956" s="2">
        <f t="shared" si="372"/>
        <v>456.52529999999996</v>
      </c>
      <c r="I11956" s="2">
        <f t="shared" si="373"/>
        <v>3693.7046999999998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2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v>2</v>
      </c>
      <c r="H11957" s="2">
        <f t="shared" si="372"/>
        <v>163.92080000000001</v>
      </c>
      <c r="I11957" s="2">
        <f t="shared" si="373"/>
        <v>800.31920000000002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customHeight="1" x14ac:dyDescent="0.2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v>9</v>
      </c>
      <c r="H11958" s="2">
        <f t="shared" si="372"/>
        <v>57.932999999999993</v>
      </c>
      <c r="I11958" s="2">
        <f t="shared" si="373"/>
        <v>1873.1669999999999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2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v>5</v>
      </c>
      <c r="H11959" s="2">
        <f t="shared" si="372"/>
        <v>783.20159999999998</v>
      </c>
      <c r="I11959" s="2">
        <f t="shared" si="373"/>
        <v>848.46840000000009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2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v>6</v>
      </c>
      <c r="H11960" s="2">
        <f t="shared" si="372"/>
        <v>262.80500000000001</v>
      </c>
      <c r="I11960" s="2">
        <f t="shared" si="373"/>
        <v>788.41499999999996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customHeight="1" x14ac:dyDescent="0.2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v>4</v>
      </c>
      <c r="H11961" s="2">
        <f t="shared" si="372"/>
        <v>840.47350000000006</v>
      </c>
      <c r="I11961" s="2">
        <f t="shared" si="373"/>
        <v>1431.0765000000001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customHeight="1" x14ac:dyDescent="0.2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v>1</v>
      </c>
      <c r="H11962" s="2">
        <f t="shared" si="372"/>
        <v>1233.5907999999999</v>
      </c>
      <c r="I11962" s="2">
        <f t="shared" si="373"/>
        <v>3510.9892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customHeight="1" x14ac:dyDescent="0.2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v>3</v>
      </c>
      <c r="H11963" s="2">
        <f t="shared" si="372"/>
        <v>1067.1335999999999</v>
      </c>
      <c r="I11963" s="2">
        <f t="shared" si="373"/>
        <v>1669.1063999999999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customHeight="1" x14ac:dyDescent="0.2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v>5</v>
      </c>
      <c r="H11964" s="2">
        <f t="shared" si="372"/>
        <v>405.91260000000005</v>
      </c>
      <c r="I11964" s="2">
        <f t="shared" si="373"/>
        <v>1097.4674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customHeight="1" x14ac:dyDescent="0.2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v>3</v>
      </c>
      <c r="H11965" s="2">
        <f t="shared" si="372"/>
        <v>642.21500000000003</v>
      </c>
      <c r="I11965" s="2">
        <f t="shared" si="373"/>
        <v>1192.6849999999999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customHeight="1" x14ac:dyDescent="0.2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v>8</v>
      </c>
      <c r="H11966" s="2">
        <f t="shared" si="372"/>
        <v>1055.3838000000001</v>
      </c>
      <c r="I11966" s="2">
        <f t="shared" si="373"/>
        <v>2048.6862000000001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customHeight="1" x14ac:dyDescent="0.2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v>2</v>
      </c>
      <c r="H11967" s="2">
        <f t="shared" si="372"/>
        <v>493.68420000000003</v>
      </c>
      <c r="I11967" s="2">
        <f t="shared" si="373"/>
        <v>1334.7757999999999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customHeight="1" x14ac:dyDescent="0.2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v>2</v>
      </c>
      <c r="H11968" s="2">
        <f t="shared" si="372"/>
        <v>328.548</v>
      </c>
      <c r="I11968" s="2">
        <f t="shared" si="373"/>
        <v>2409.3519999999999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customHeight="1" x14ac:dyDescent="0.2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v>1</v>
      </c>
      <c r="H11969" s="2">
        <f t="shared" si="372"/>
        <v>158.77180000000001</v>
      </c>
      <c r="I11969" s="2">
        <f t="shared" si="373"/>
        <v>1284.6082000000001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customHeight="1" x14ac:dyDescent="0.2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v>1</v>
      </c>
      <c r="H11970" s="2">
        <f t="shared" si="372"/>
        <v>789.82640000000004</v>
      </c>
      <c r="I11970" s="2">
        <f t="shared" si="373"/>
        <v>1005.2335999999999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customHeight="1" x14ac:dyDescent="0.2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v>4</v>
      </c>
      <c r="H11971" s="2">
        <f t="shared" ref="H11971:H12034" si="374">E11971*F11971</f>
        <v>213.48420000000002</v>
      </c>
      <c r="I11971" s="2">
        <f t="shared" ref="I11971:I12034" si="375">E11971-H11971</f>
        <v>3344.5858000000003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customHeight="1" x14ac:dyDescent="0.2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v>8</v>
      </c>
      <c r="H11972" s="2">
        <f t="shared" si="374"/>
        <v>830.09640000000013</v>
      </c>
      <c r="I11972" s="2">
        <f t="shared" si="375"/>
        <v>2134.5335999999998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2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v>8</v>
      </c>
      <c r="H11973" s="2">
        <f t="shared" si="374"/>
        <v>139.52250000000001</v>
      </c>
      <c r="I11973" s="2">
        <f t="shared" si="375"/>
        <v>418.5675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customHeight="1" x14ac:dyDescent="0.2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v>8</v>
      </c>
      <c r="H11974" s="2">
        <f t="shared" si="374"/>
        <v>1947.4360000000001</v>
      </c>
      <c r="I11974" s="2">
        <f t="shared" si="375"/>
        <v>2921.154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2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v>1</v>
      </c>
      <c r="H11975" s="2">
        <f t="shared" si="374"/>
        <v>23.922500000000003</v>
      </c>
      <c r="I11975" s="2">
        <f t="shared" si="375"/>
        <v>317.82749999999999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2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v>1</v>
      </c>
      <c r="H11976" s="2">
        <f t="shared" si="374"/>
        <v>172.17600000000002</v>
      </c>
      <c r="I11976" s="2">
        <f t="shared" si="375"/>
        <v>334.22399999999993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customHeight="1" x14ac:dyDescent="0.2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v>7</v>
      </c>
      <c r="H11977" s="2">
        <f t="shared" si="374"/>
        <v>1061.037</v>
      </c>
      <c r="I11977" s="2">
        <f t="shared" si="375"/>
        <v>2475.7529999999997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customHeight="1" x14ac:dyDescent="0.2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v>7</v>
      </c>
      <c r="H11978" s="2">
        <f t="shared" si="374"/>
        <v>1249.2514999999999</v>
      </c>
      <c r="I11978" s="2">
        <f t="shared" si="375"/>
        <v>2320.0385000000001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2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v>5</v>
      </c>
      <c r="H11979" s="2">
        <f t="shared" si="374"/>
        <v>59.761800000000001</v>
      </c>
      <c r="I11979" s="2">
        <f t="shared" si="375"/>
        <v>133.01820000000001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customHeight="1" x14ac:dyDescent="0.2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v>8</v>
      </c>
      <c r="H11980" s="2">
        <f t="shared" si="374"/>
        <v>909.85720000000003</v>
      </c>
      <c r="I11980" s="2">
        <f t="shared" si="375"/>
        <v>2339.6327999999999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2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v>6</v>
      </c>
      <c r="H11981" s="2">
        <f t="shared" si="374"/>
        <v>120.96620000000001</v>
      </c>
      <c r="I11981" s="2">
        <f t="shared" si="375"/>
        <v>142.00380000000001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customHeight="1" x14ac:dyDescent="0.2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v>1</v>
      </c>
      <c r="H11982" s="2">
        <f t="shared" si="374"/>
        <v>817.32090000000017</v>
      </c>
      <c r="I11982" s="2">
        <f t="shared" si="375"/>
        <v>3990.4491000000003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customHeight="1" x14ac:dyDescent="0.2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v>7</v>
      </c>
      <c r="H11983" s="2">
        <f t="shared" si="374"/>
        <v>315.99899999999997</v>
      </c>
      <c r="I11983" s="2">
        <f t="shared" si="375"/>
        <v>3195.1010000000001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2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v>8</v>
      </c>
      <c r="H11984" s="2">
        <f t="shared" si="374"/>
        <v>405.69200000000001</v>
      </c>
      <c r="I11984" s="2">
        <f t="shared" si="375"/>
        <v>608.53800000000001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2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v>8</v>
      </c>
      <c r="H11985" s="2">
        <f t="shared" si="374"/>
        <v>52.482599999999998</v>
      </c>
      <c r="I11985" s="2">
        <f t="shared" si="375"/>
        <v>822.22739999999999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customHeight="1" x14ac:dyDescent="0.2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v>9</v>
      </c>
      <c r="H11986" s="2">
        <f t="shared" si="374"/>
        <v>983.05900000000008</v>
      </c>
      <c r="I11986" s="2">
        <f t="shared" si="375"/>
        <v>1908.2909999999997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customHeight="1" x14ac:dyDescent="0.2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v>3</v>
      </c>
      <c r="H11987" s="2">
        <f t="shared" si="374"/>
        <v>865.14480000000003</v>
      </c>
      <c r="I11987" s="2">
        <f t="shared" si="375"/>
        <v>2339.0951999999997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customHeight="1" x14ac:dyDescent="0.2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v>2</v>
      </c>
      <c r="H11988" s="2">
        <f t="shared" si="374"/>
        <v>0</v>
      </c>
      <c r="I11988" s="2">
        <f t="shared" si="375"/>
        <v>4173.0600000000004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customHeight="1" x14ac:dyDescent="0.2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v>8</v>
      </c>
      <c r="H11989" s="2">
        <f t="shared" si="374"/>
        <v>543.15240000000006</v>
      </c>
      <c r="I11989" s="2">
        <f t="shared" si="375"/>
        <v>3983.1176000000005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customHeight="1" x14ac:dyDescent="0.2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v>4</v>
      </c>
      <c r="H11990" s="2">
        <f t="shared" si="374"/>
        <v>505.85250000000002</v>
      </c>
      <c r="I11990" s="2">
        <f t="shared" si="375"/>
        <v>1517.5575000000001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customHeight="1" x14ac:dyDescent="0.2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v>2</v>
      </c>
      <c r="H11991" s="2">
        <f t="shared" si="374"/>
        <v>677.7632000000001</v>
      </c>
      <c r="I11991" s="2">
        <f t="shared" si="375"/>
        <v>3558.2568000000001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customHeight="1" x14ac:dyDescent="0.2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v>2</v>
      </c>
      <c r="H11992" s="2">
        <f t="shared" si="374"/>
        <v>579.10859999999991</v>
      </c>
      <c r="I11992" s="2">
        <f t="shared" si="375"/>
        <v>2178.5513999999998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customHeight="1" x14ac:dyDescent="0.2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v>2</v>
      </c>
      <c r="H11993" s="2">
        <f t="shared" si="374"/>
        <v>721.755</v>
      </c>
      <c r="I11993" s="2">
        <f t="shared" si="375"/>
        <v>1684.0949999999998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customHeight="1" x14ac:dyDescent="0.2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v>5</v>
      </c>
      <c r="H11994" s="2">
        <f t="shared" si="374"/>
        <v>1304.2352000000001</v>
      </c>
      <c r="I11994" s="2">
        <f t="shared" si="375"/>
        <v>2220.7248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2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v>8</v>
      </c>
      <c r="H11995" s="2">
        <f t="shared" si="374"/>
        <v>48.452799999999996</v>
      </c>
      <c r="I11995" s="2">
        <f t="shared" si="375"/>
        <v>557.20719999999994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customHeight="1" x14ac:dyDescent="0.2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v>9</v>
      </c>
      <c r="H11996" s="2">
        <f t="shared" si="374"/>
        <v>196.05460000000002</v>
      </c>
      <c r="I11996" s="2">
        <f t="shared" si="375"/>
        <v>1204.3354000000002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customHeight="1" x14ac:dyDescent="0.2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v>6</v>
      </c>
      <c r="H11997" s="2">
        <f t="shared" si="374"/>
        <v>1312.6848000000002</v>
      </c>
      <c r="I11997" s="2">
        <f t="shared" si="375"/>
        <v>2789.4552000000003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customHeight="1" x14ac:dyDescent="0.2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v>8</v>
      </c>
      <c r="H11998" s="2">
        <f t="shared" si="374"/>
        <v>745.29709999999989</v>
      </c>
      <c r="I11998" s="2">
        <f t="shared" si="375"/>
        <v>1824.6929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customHeight="1" x14ac:dyDescent="0.2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v>6</v>
      </c>
      <c r="H11999" s="2">
        <f t="shared" si="374"/>
        <v>1683.2817</v>
      </c>
      <c r="I11999" s="2">
        <f t="shared" si="375"/>
        <v>2866.1282999999999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2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v>1</v>
      </c>
      <c r="H12000" s="2">
        <f t="shared" si="374"/>
        <v>171.08799999999999</v>
      </c>
      <c r="I12000" s="2">
        <f t="shared" si="375"/>
        <v>363.56200000000001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customHeight="1" x14ac:dyDescent="0.2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v>9</v>
      </c>
      <c r="H12001" s="2">
        <f t="shared" si="374"/>
        <v>278.07240000000002</v>
      </c>
      <c r="I12001" s="2">
        <f t="shared" si="375"/>
        <v>1357.6476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customHeight="1" x14ac:dyDescent="0.2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v>7</v>
      </c>
      <c r="H12002" s="2">
        <f t="shared" si="374"/>
        <v>460.54750000000001</v>
      </c>
      <c r="I12002" s="2">
        <f t="shared" si="375"/>
        <v>1381.6424999999999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customHeight="1" x14ac:dyDescent="0.2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v>2</v>
      </c>
      <c r="H12003" s="2">
        <f t="shared" si="374"/>
        <v>955.38519999999994</v>
      </c>
      <c r="I12003" s="2">
        <f t="shared" si="375"/>
        <v>1215.9448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customHeight="1" x14ac:dyDescent="0.2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v>3</v>
      </c>
      <c r="H12004" s="2">
        <f t="shared" si="374"/>
        <v>444.18779999999998</v>
      </c>
      <c r="I12004" s="2">
        <f t="shared" si="375"/>
        <v>4491.2322000000004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customHeight="1" x14ac:dyDescent="0.2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v>2</v>
      </c>
      <c r="H12005" s="2">
        <f t="shared" si="374"/>
        <v>308.22750000000002</v>
      </c>
      <c r="I12005" s="2">
        <f t="shared" si="375"/>
        <v>1314.0225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customHeight="1" x14ac:dyDescent="0.2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v>9</v>
      </c>
      <c r="H12006" s="2">
        <f t="shared" si="374"/>
        <v>1109.4467999999999</v>
      </c>
      <c r="I12006" s="2">
        <f t="shared" si="375"/>
        <v>1532.0932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customHeight="1" x14ac:dyDescent="0.2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v>8</v>
      </c>
      <c r="H12007" s="2">
        <f t="shared" si="374"/>
        <v>490.815</v>
      </c>
      <c r="I12007" s="2">
        <f t="shared" si="375"/>
        <v>2235.9349999999999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customHeight="1" x14ac:dyDescent="0.2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v>5</v>
      </c>
      <c r="H12008" s="2">
        <f t="shared" si="374"/>
        <v>814.15109999999993</v>
      </c>
      <c r="I12008" s="2">
        <f t="shared" si="375"/>
        <v>3062.7588999999998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customHeight="1" x14ac:dyDescent="0.2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v>4</v>
      </c>
      <c r="H12009" s="2">
        <f t="shared" si="374"/>
        <v>422.00959999999998</v>
      </c>
      <c r="I12009" s="2">
        <f t="shared" si="375"/>
        <v>2215.5504000000001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customHeight="1" x14ac:dyDescent="0.2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v>7</v>
      </c>
      <c r="H12010" s="2">
        <f t="shared" si="374"/>
        <v>1380.6495</v>
      </c>
      <c r="I12010" s="2">
        <f t="shared" si="375"/>
        <v>1687.4605000000001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customHeight="1" x14ac:dyDescent="0.2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v>9</v>
      </c>
      <c r="H12011" s="2">
        <f t="shared" si="374"/>
        <v>1251.1323</v>
      </c>
      <c r="I12011" s="2">
        <f t="shared" si="375"/>
        <v>2540.1777000000002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2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v>8</v>
      </c>
      <c r="H12012" s="2">
        <f t="shared" si="374"/>
        <v>59.555</v>
      </c>
      <c r="I12012" s="2">
        <f t="shared" si="375"/>
        <v>535.995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customHeight="1" x14ac:dyDescent="0.2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v>8</v>
      </c>
      <c r="H12013" s="2">
        <f t="shared" si="374"/>
        <v>1783.7737</v>
      </c>
      <c r="I12013" s="2">
        <f t="shared" si="375"/>
        <v>3037.2363000000005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customHeight="1" x14ac:dyDescent="0.2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v>2</v>
      </c>
      <c r="H12014" s="2">
        <f t="shared" si="374"/>
        <v>84.93780000000001</v>
      </c>
      <c r="I12014" s="2">
        <f t="shared" si="375"/>
        <v>4161.9522000000006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customHeight="1" x14ac:dyDescent="0.2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v>9</v>
      </c>
      <c r="H12015" s="2">
        <f t="shared" si="374"/>
        <v>400.99800000000005</v>
      </c>
      <c r="I12015" s="2">
        <f t="shared" si="375"/>
        <v>1603.992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customHeight="1" x14ac:dyDescent="0.2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v>2</v>
      </c>
      <c r="H12016" s="2">
        <f t="shared" si="374"/>
        <v>1651.1625000000001</v>
      </c>
      <c r="I12016" s="2">
        <f t="shared" si="375"/>
        <v>2018.0874999999999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customHeight="1" x14ac:dyDescent="0.2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v>8</v>
      </c>
      <c r="H12017" s="2">
        <f t="shared" si="374"/>
        <v>1304.0326</v>
      </c>
      <c r="I12017" s="2">
        <f t="shared" si="375"/>
        <v>2531.3573999999999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customHeight="1" x14ac:dyDescent="0.2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v>5</v>
      </c>
      <c r="H12018" s="2">
        <f t="shared" si="374"/>
        <v>1706.4840000000002</v>
      </c>
      <c r="I12018" s="2">
        <f t="shared" si="375"/>
        <v>2559.7259999999997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2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v>6</v>
      </c>
      <c r="H12019" s="2">
        <f t="shared" si="374"/>
        <v>480.6925</v>
      </c>
      <c r="I12019" s="2">
        <f t="shared" si="375"/>
        <v>542.0575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customHeight="1" x14ac:dyDescent="0.2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v>9</v>
      </c>
      <c r="H12020" s="2">
        <f t="shared" si="374"/>
        <v>1383.7746</v>
      </c>
      <c r="I12020" s="2">
        <f t="shared" si="375"/>
        <v>2164.3653999999997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2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v>8</v>
      </c>
      <c r="H12021" s="2">
        <f t="shared" si="374"/>
        <v>10.534800000000001</v>
      </c>
      <c r="I12021" s="2">
        <f t="shared" si="375"/>
        <v>252.83520000000001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2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v>5</v>
      </c>
      <c r="H12022" s="2">
        <f t="shared" si="374"/>
        <v>79.960800000000006</v>
      </c>
      <c r="I12022" s="2">
        <f t="shared" si="375"/>
        <v>586.37920000000008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customHeight="1" x14ac:dyDescent="0.2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v>6</v>
      </c>
      <c r="H12023" s="2">
        <f t="shared" si="374"/>
        <v>975.6825</v>
      </c>
      <c r="I12023" s="2">
        <f t="shared" si="375"/>
        <v>2927.0475000000001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customHeight="1" x14ac:dyDescent="0.2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v>5</v>
      </c>
      <c r="H12024" s="2">
        <f t="shared" si="374"/>
        <v>40.8371</v>
      </c>
      <c r="I12024" s="2">
        <f t="shared" si="375"/>
        <v>4042.8728999999998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customHeight="1" x14ac:dyDescent="0.2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v>9</v>
      </c>
      <c r="H12025" s="2">
        <f t="shared" si="374"/>
        <v>930.91139999999996</v>
      </c>
      <c r="I12025" s="2">
        <f t="shared" si="375"/>
        <v>2072.0286000000001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customHeight="1" x14ac:dyDescent="0.2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v>5</v>
      </c>
      <c r="H12026" s="2">
        <f t="shared" si="374"/>
        <v>973.58580000000006</v>
      </c>
      <c r="I12026" s="2">
        <f t="shared" si="375"/>
        <v>1976.6742000000002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customHeight="1" x14ac:dyDescent="0.2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v>6</v>
      </c>
      <c r="H12027" s="2">
        <f t="shared" si="374"/>
        <v>1320.4134999999999</v>
      </c>
      <c r="I12027" s="2">
        <f t="shared" si="375"/>
        <v>2452.1965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customHeight="1" x14ac:dyDescent="0.2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v>1</v>
      </c>
      <c r="H12028" s="2">
        <f t="shared" si="374"/>
        <v>1271.1496</v>
      </c>
      <c r="I12028" s="2">
        <f t="shared" si="375"/>
        <v>3268.6704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customHeight="1" x14ac:dyDescent="0.2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v>8</v>
      </c>
      <c r="H12029" s="2">
        <f t="shared" si="374"/>
        <v>497.59580000000005</v>
      </c>
      <c r="I12029" s="2">
        <f t="shared" si="375"/>
        <v>1665.8642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2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v>8</v>
      </c>
      <c r="H12030" s="2">
        <f t="shared" si="374"/>
        <v>284.92660000000001</v>
      </c>
      <c r="I12030" s="2">
        <f t="shared" si="375"/>
        <v>377.6934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customHeight="1" x14ac:dyDescent="0.2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v>8</v>
      </c>
      <c r="H12031" s="2">
        <f t="shared" si="374"/>
        <v>1600.2180000000001</v>
      </c>
      <c r="I12031" s="2">
        <f t="shared" si="375"/>
        <v>2610.8820000000005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customHeight="1" x14ac:dyDescent="0.2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v>7</v>
      </c>
      <c r="H12032" s="2">
        <f t="shared" si="374"/>
        <v>549.95859999999993</v>
      </c>
      <c r="I12032" s="2">
        <f t="shared" si="375"/>
        <v>1224.1014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2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v>7</v>
      </c>
      <c r="H12033" s="2">
        <f t="shared" si="374"/>
        <v>15.110999999999999</v>
      </c>
      <c r="I12033" s="2">
        <f t="shared" si="375"/>
        <v>740.43899999999996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customHeight="1" x14ac:dyDescent="0.2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v>6</v>
      </c>
      <c r="H12034" s="2">
        <f t="shared" si="374"/>
        <v>1089.0669999999998</v>
      </c>
      <c r="I12034" s="2">
        <f t="shared" si="375"/>
        <v>2022.5530000000001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customHeight="1" x14ac:dyDescent="0.2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v>7</v>
      </c>
      <c r="H12035" s="2">
        <f t="shared" ref="H12035:H12098" si="376">E12035*F12035</f>
        <v>821.13080000000014</v>
      </c>
      <c r="I12035" s="2">
        <f t="shared" ref="I12035:I12098" si="377">E12035-H12035</f>
        <v>2111.4791999999998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customHeight="1" x14ac:dyDescent="0.2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v>9</v>
      </c>
      <c r="H12036" s="2">
        <f t="shared" si="376"/>
        <v>848.33349999999996</v>
      </c>
      <c r="I12036" s="2">
        <f t="shared" si="377"/>
        <v>1575.4765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customHeight="1" x14ac:dyDescent="0.2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v>5</v>
      </c>
      <c r="H12037" s="2">
        <f t="shared" si="376"/>
        <v>690.08160000000009</v>
      </c>
      <c r="I12037" s="2">
        <f t="shared" si="377"/>
        <v>3622.9284000000002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2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v>9</v>
      </c>
      <c r="H12038" s="2">
        <f t="shared" si="376"/>
        <v>559.22490000000005</v>
      </c>
      <c r="I12038" s="2">
        <f t="shared" si="377"/>
        <v>874.68510000000003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2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v>9</v>
      </c>
      <c r="H12039" s="2">
        <f t="shared" si="376"/>
        <v>34.618499999999997</v>
      </c>
      <c r="I12039" s="2">
        <f t="shared" si="377"/>
        <v>130.23149999999998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2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v>4</v>
      </c>
      <c r="H12040" s="2">
        <f t="shared" si="376"/>
        <v>758.25</v>
      </c>
      <c r="I12040" s="2">
        <f t="shared" si="377"/>
        <v>926.75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2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v>9</v>
      </c>
      <c r="H12041" s="2">
        <f t="shared" si="376"/>
        <v>7.3780000000000001</v>
      </c>
      <c r="I12041" s="2">
        <f t="shared" si="377"/>
        <v>140.18200000000002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customHeight="1" x14ac:dyDescent="0.2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v>8</v>
      </c>
      <c r="H12042" s="2">
        <f t="shared" si="376"/>
        <v>663.26400000000001</v>
      </c>
      <c r="I12042" s="2">
        <f t="shared" si="377"/>
        <v>2100.3359999999998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customHeight="1" x14ac:dyDescent="0.2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v>5</v>
      </c>
      <c r="H12043" s="2">
        <f t="shared" si="376"/>
        <v>195.34200000000001</v>
      </c>
      <c r="I12043" s="2">
        <f t="shared" si="377"/>
        <v>1758.078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customHeight="1" x14ac:dyDescent="0.2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v>3</v>
      </c>
      <c r="H12044" s="2">
        <f t="shared" si="376"/>
        <v>940.31360000000006</v>
      </c>
      <c r="I12044" s="2">
        <f t="shared" si="377"/>
        <v>3148.0064000000002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customHeight="1" x14ac:dyDescent="0.2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v>9</v>
      </c>
      <c r="H12045" s="2">
        <f t="shared" si="376"/>
        <v>721.47059999999999</v>
      </c>
      <c r="I12045" s="2">
        <f t="shared" si="377"/>
        <v>3286.6994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customHeight="1" x14ac:dyDescent="0.2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v>3</v>
      </c>
      <c r="H12046" s="2">
        <f t="shared" si="376"/>
        <v>891.89200000000005</v>
      </c>
      <c r="I12046" s="2">
        <f t="shared" si="377"/>
        <v>1337.838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customHeight="1" x14ac:dyDescent="0.2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v>3</v>
      </c>
      <c r="H12047" s="2">
        <f t="shared" si="376"/>
        <v>92.862399999999994</v>
      </c>
      <c r="I12047" s="2">
        <f t="shared" si="377"/>
        <v>1067.9176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customHeight="1" x14ac:dyDescent="0.2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v>3</v>
      </c>
      <c r="H12048" s="2">
        <f t="shared" si="376"/>
        <v>650.97299999999996</v>
      </c>
      <c r="I12048" s="2">
        <f t="shared" si="377"/>
        <v>1518.9369999999999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customHeight="1" x14ac:dyDescent="0.2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v>1</v>
      </c>
      <c r="H12049" s="2">
        <f t="shared" si="376"/>
        <v>648.49200000000008</v>
      </c>
      <c r="I12049" s="2">
        <f t="shared" si="377"/>
        <v>2593.9679999999998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2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v>6</v>
      </c>
      <c r="H12050" s="2">
        <f t="shared" si="376"/>
        <v>268.32260000000002</v>
      </c>
      <c r="I12050" s="2">
        <f t="shared" si="377"/>
        <v>763.68740000000003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customHeight="1" x14ac:dyDescent="0.2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v>3</v>
      </c>
      <c r="H12051" s="2">
        <f t="shared" si="376"/>
        <v>1399.6547999999998</v>
      </c>
      <c r="I12051" s="2">
        <f t="shared" si="377"/>
        <v>2488.2752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customHeight="1" x14ac:dyDescent="0.2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v>3</v>
      </c>
      <c r="H12052" s="2">
        <f t="shared" si="376"/>
        <v>309.55500000000001</v>
      </c>
      <c r="I12052" s="2">
        <f t="shared" si="377"/>
        <v>1410.1949999999999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customHeight="1" x14ac:dyDescent="0.2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v>9</v>
      </c>
      <c r="H12053" s="2">
        <f t="shared" si="376"/>
        <v>840.18060000000003</v>
      </c>
      <c r="I12053" s="2">
        <f t="shared" si="377"/>
        <v>3827.4893999999999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customHeight="1" x14ac:dyDescent="0.2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v>7</v>
      </c>
      <c r="H12054" s="2">
        <f t="shared" si="376"/>
        <v>104.32680000000001</v>
      </c>
      <c r="I12054" s="2">
        <f t="shared" si="377"/>
        <v>2503.8432000000003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customHeight="1" x14ac:dyDescent="0.2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v>8</v>
      </c>
      <c r="H12055" s="2">
        <f t="shared" si="376"/>
        <v>1190.2576000000001</v>
      </c>
      <c r="I12055" s="2">
        <f t="shared" si="377"/>
        <v>3060.6624000000002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customHeight="1" x14ac:dyDescent="0.2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v>1</v>
      </c>
      <c r="H12056" s="2">
        <f t="shared" si="376"/>
        <v>654.7527</v>
      </c>
      <c r="I12056" s="2">
        <f t="shared" si="377"/>
        <v>2463.1172999999999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customHeight="1" x14ac:dyDescent="0.2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v>8</v>
      </c>
      <c r="H12057" s="2">
        <f t="shared" si="376"/>
        <v>1155.1955</v>
      </c>
      <c r="I12057" s="2">
        <f t="shared" si="377"/>
        <v>1662.3545000000001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customHeight="1" x14ac:dyDescent="0.2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v>8</v>
      </c>
      <c r="H12058" s="2">
        <f t="shared" si="376"/>
        <v>757.33680000000004</v>
      </c>
      <c r="I12058" s="2">
        <f t="shared" si="377"/>
        <v>2685.1032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customHeight="1" x14ac:dyDescent="0.2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v>8</v>
      </c>
      <c r="H12059" s="2">
        <f t="shared" si="376"/>
        <v>1997.3918999999999</v>
      </c>
      <c r="I12059" s="2">
        <f t="shared" si="377"/>
        <v>2078.9180999999999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customHeight="1" x14ac:dyDescent="0.2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v>6</v>
      </c>
      <c r="H12060" s="2">
        <f t="shared" si="376"/>
        <v>293.22809999999998</v>
      </c>
      <c r="I12060" s="2">
        <f t="shared" si="377"/>
        <v>2964.8619000000003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customHeight="1" x14ac:dyDescent="0.2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v>5</v>
      </c>
      <c r="H12061" s="2">
        <f t="shared" si="376"/>
        <v>520.8424</v>
      </c>
      <c r="I12061" s="2">
        <f t="shared" si="377"/>
        <v>3485.6376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2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v>4</v>
      </c>
      <c r="H12062" s="2">
        <f t="shared" si="376"/>
        <v>206.65600000000001</v>
      </c>
      <c r="I12062" s="2">
        <f t="shared" si="377"/>
        <v>826.62400000000002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customHeight="1" x14ac:dyDescent="0.2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v>9</v>
      </c>
      <c r="H12063" s="2">
        <f t="shared" si="376"/>
        <v>131.38469999999998</v>
      </c>
      <c r="I12063" s="2">
        <f t="shared" si="377"/>
        <v>1328.4452999999999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2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v>7</v>
      </c>
      <c r="H12064" s="2">
        <f t="shared" si="376"/>
        <v>600.56360000000006</v>
      </c>
      <c r="I12064" s="2">
        <f t="shared" si="377"/>
        <v>625.07640000000004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customHeight="1" x14ac:dyDescent="0.2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v>1</v>
      </c>
      <c r="H12065" s="2">
        <f t="shared" si="376"/>
        <v>1283.7408</v>
      </c>
      <c r="I12065" s="2">
        <f t="shared" si="377"/>
        <v>2727.9492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2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v>1</v>
      </c>
      <c r="H12066" s="2">
        <f t="shared" si="376"/>
        <v>5.2202999999999999</v>
      </c>
      <c r="I12066" s="2">
        <f t="shared" si="377"/>
        <v>516.80970000000002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customHeight="1" x14ac:dyDescent="0.2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v>1</v>
      </c>
      <c r="H12067" s="2">
        <f t="shared" si="376"/>
        <v>1159.9216999999999</v>
      </c>
      <c r="I12067" s="2">
        <f t="shared" si="377"/>
        <v>2839.8083000000001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customHeight="1" x14ac:dyDescent="0.2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v>4</v>
      </c>
      <c r="H12068" s="2">
        <f t="shared" si="376"/>
        <v>782.46090000000004</v>
      </c>
      <c r="I12068" s="2">
        <f t="shared" si="377"/>
        <v>1223.8490999999999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2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v>9</v>
      </c>
      <c r="H12069" s="2">
        <f t="shared" si="376"/>
        <v>14.6877</v>
      </c>
      <c r="I12069" s="2">
        <f t="shared" si="377"/>
        <v>474.90229999999997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customHeight="1" x14ac:dyDescent="0.2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v>3</v>
      </c>
      <c r="H12070" s="2">
        <f t="shared" si="376"/>
        <v>632.11009999999999</v>
      </c>
      <c r="I12070" s="2">
        <f t="shared" si="377"/>
        <v>1547.5799000000002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customHeight="1" x14ac:dyDescent="0.2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v>1</v>
      </c>
      <c r="H12071" s="2">
        <f t="shared" si="376"/>
        <v>298.76740000000001</v>
      </c>
      <c r="I12071" s="2">
        <f t="shared" si="377"/>
        <v>1273.6926000000001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customHeight="1" x14ac:dyDescent="0.2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v>1</v>
      </c>
      <c r="H12072" s="2">
        <f t="shared" si="376"/>
        <v>870.1653</v>
      </c>
      <c r="I12072" s="2">
        <f t="shared" si="377"/>
        <v>2130.4047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customHeight="1" x14ac:dyDescent="0.2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v>3</v>
      </c>
      <c r="H12073" s="2">
        <f t="shared" si="376"/>
        <v>313.99940000000004</v>
      </c>
      <c r="I12073" s="2">
        <f t="shared" si="377"/>
        <v>2101.3806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customHeight="1" x14ac:dyDescent="0.2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v>7</v>
      </c>
      <c r="H12074" s="2">
        <f t="shared" si="376"/>
        <v>512.88930000000005</v>
      </c>
      <c r="I12074" s="2">
        <f t="shared" si="377"/>
        <v>1041.3207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customHeight="1" x14ac:dyDescent="0.2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v>8</v>
      </c>
      <c r="H12075" s="2">
        <f t="shared" si="376"/>
        <v>1470.5340000000003</v>
      </c>
      <c r="I12075" s="2">
        <f t="shared" si="377"/>
        <v>2854.5659999999998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customHeight="1" x14ac:dyDescent="0.2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v>4</v>
      </c>
      <c r="H12076" s="2">
        <f t="shared" si="376"/>
        <v>565.22340000000008</v>
      </c>
      <c r="I12076" s="2">
        <f t="shared" si="377"/>
        <v>1528.1966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customHeight="1" x14ac:dyDescent="0.2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v>2</v>
      </c>
      <c r="H12077" s="2">
        <f t="shared" si="376"/>
        <v>1106.9348</v>
      </c>
      <c r="I12077" s="2">
        <f t="shared" si="377"/>
        <v>1299.4452000000001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customHeight="1" x14ac:dyDescent="0.2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v>7</v>
      </c>
      <c r="H12078" s="2">
        <f t="shared" si="376"/>
        <v>1911.8159999999998</v>
      </c>
      <c r="I12078" s="2">
        <f t="shared" si="377"/>
        <v>2336.6639999999998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2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v>9</v>
      </c>
      <c r="H12079" s="2">
        <f t="shared" si="376"/>
        <v>10.727600000000001</v>
      </c>
      <c r="I12079" s="2">
        <f t="shared" si="377"/>
        <v>525.65239999999994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customHeight="1" x14ac:dyDescent="0.2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v>6</v>
      </c>
      <c r="H12080" s="2">
        <f t="shared" si="376"/>
        <v>281.46720000000005</v>
      </c>
      <c r="I12080" s="2">
        <f t="shared" si="377"/>
        <v>1729.0128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customHeight="1" x14ac:dyDescent="0.2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v>2</v>
      </c>
      <c r="H12081" s="2">
        <f t="shared" si="376"/>
        <v>373.32</v>
      </c>
      <c r="I12081" s="2">
        <f t="shared" si="377"/>
        <v>1700.68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customHeight="1" x14ac:dyDescent="0.2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v>9</v>
      </c>
      <c r="H12082" s="2">
        <f t="shared" si="376"/>
        <v>75.886499999999998</v>
      </c>
      <c r="I12082" s="2">
        <f t="shared" si="377"/>
        <v>2453.6635000000001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2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v>7</v>
      </c>
      <c r="H12083" s="2">
        <f t="shared" si="376"/>
        <v>161.19740000000002</v>
      </c>
      <c r="I12083" s="2">
        <f t="shared" si="377"/>
        <v>458.79259999999999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2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v>9</v>
      </c>
      <c r="H12084" s="2">
        <f t="shared" si="376"/>
        <v>6.0302999999999995</v>
      </c>
      <c r="I12084" s="2">
        <f t="shared" si="377"/>
        <v>596.99969999999996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customHeight="1" x14ac:dyDescent="0.2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v>2</v>
      </c>
      <c r="H12085" s="2">
        <f t="shared" si="376"/>
        <v>727.7496000000001</v>
      </c>
      <c r="I12085" s="2">
        <f t="shared" si="377"/>
        <v>1412.6904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2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v>4</v>
      </c>
      <c r="H12086" s="2">
        <f t="shared" si="376"/>
        <v>0</v>
      </c>
      <c r="I12086" s="2">
        <f t="shared" si="377"/>
        <v>261.83999999999997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customHeight="1" x14ac:dyDescent="0.2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v>6</v>
      </c>
      <c r="H12087" s="2">
        <f t="shared" si="376"/>
        <v>26.988400000000002</v>
      </c>
      <c r="I12087" s="2">
        <f t="shared" si="377"/>
        <v>1322.4316000000001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2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v>7</v>
      </c>
      <c r="H12088" s="2">
        <f t="shared" si="376"/>
        <v>456.02339999999998</v>
      </c>
      <c r="I12088" s="2">
        <f t="shared" si="377"/>
        <v>629.74659999999994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customHeight="1" x14ac:dyDescent="0.2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v>3</v>
      </c>
      <c r="H12089" s="2">
        <f t="shared" si="376"/>
        <v>324.73869999999999</v>
      </c>
      <c r="I12089" s="2">
        <f t="shared" si="377"/>
        <v>2173.2512999999999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2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v>5</v>
      </c>
      <c r="H12090" s="2">
        <f t="shared" si="376"/>
        <v>6.1872000000000007</v>
      </c>
      <c r="I12090" s="2">
        <f t="shared" si="377"/>
        <v>148.49280000000002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customHeight="1" x14ac:dyDescent="0.2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v>4</v>
      </c>
      <c r="H12091" s="2">
        <f t="shared" si="376"/>
        <v>682.21800000000007</v>
      </c>
      <c r="I12091" s="2">
        <f t="shared" si="377"/>
        <v>2728.8720000000003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customHeight="1" x14ac:dyDescent="0.2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v>5</v>
      </c>
      <c r="H12092" s="2">
        <f t="shared" si="376"/>
        <v>128.7714</v>
      </c>
      <c r="I12092" s="2">
        <f t="shared" si="377"/>
        <v>4163.6086000000005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customHeight="1" x14ac:dyDescent="0.2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v>6</v>
      </c>
      <c r="H12093" s="2">
        <f t="shared" si="376"/>
        <v>1353.9514000000001</v>
      </c>
      <c r="I12093" s="2">
        <f t="shared" si="377"/>
        <v>2209.0785999999998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customHeight="1" x14ac:dyDescent="0.2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v>6</v>
      </c>
      <c r="H12094" s="2">
        <f t="shared" si="376"/>
        <v>1027.145</v>
      </c>
      <c r="I12094" s="2">
        <f t="shared" si="377"/>
        <v>3081.4349999999999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customHeight="1" x14ac:dyDescent="0.2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v>7</v>
      </c>
      <c r="H12095" s="2">
        <f t="shared" si="376"/>
        <v>910.63000000000011</v>
      </c>
      <c r="I12095" s="2">
        <f t="shared" si="377"/>
        <v>2341.62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customHeight="1" x14ac:dyDescent="0.2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v>6</v>
      </c>
      <c r="H12096" s="2">
        <f t="shared" si="376"/>
        <v>982.71799999999996</v>
      </c>
      <c r="I12096" s="2">
        <f t="shared" si="377"/>
        <v>1603.3820000000001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2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v>6</v>
      </c>
      <c r="H12097" s="2">
        <f t="shared" si="376"/>
        <v>457.55190000000005</v>
      </c>
      <c r="I12097" s="2">
        <f t="shared" si="377"/>
        <v>715.65809999999999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customHeight="1" x14ac:dyDescent="0.2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v>4</v>
      </c>
      <c r="H12098" s="2">
        <f t="shared" si="376"/>
        <v>102.91190000000002</v>
      </c>
      <c r="I12098" s="2">
        <f t="shared" si="377"/>
        <v>1367.2581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customHeight="1" x14ac:dyDescent="0.2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v>2</v>
      </c>
      <c r="H12099" s="2">
        <f t="shared" ref="H12099:H12162" si="378">E12099*F12099</f>
        <v>231.94780000000003</v>
      </c>
      <c r="I12099" s="2">
        <f t="shared" ref="I12099:I12162" si="379">E12099-H12099</f>
        <v>1424.8222000000001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2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v>7</v>
      </c>
      <c r="H12100" s="2">
        <f t="shared" si="378"/>
        <v>25.766100000000002</v>
      </c>
      <c r="I12100" s="2">
        <f t="shared" si="379"/>
        <v>260.52390000000003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customHeight="1" x14ac:dyDescent="0.2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v>7</v>
      </c>
      <c r="H12101" s="2">
        <f t="shared" si="378"/>
        <v>137.22389999999999</v>
      </c>
      <c r="I12101" s="2">
        <f t="shared" si="379"/>
        <v>4436.9061000000002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customHeight="1" x14ac:dyDescent="0.2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v>3</v>
      </c>
      <c r="H12102" s="2">
        <f t="shared" si="378"/>
        <v>1218.0996</v>
      </c>
      <c r="I12102" s="2">
        <f t="shared" si="379"/>
        <v>3293.3803999999996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2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v>5</v>
      </c>
      <c r="H12103" s="2">
        <f t="shared" si="378"/>
        <v>75.373199999999997</v>
      </c>
      <c r="I12103" s="2">
        <f t="shared" si="379"/>
        <v>552.73680000000002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customHeight="1" x14ac:dyDescent="0.2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v>6</v>
      </c>
      <c r="H12104" s="2">
        <f t="shared" si="378"/>
        <v>226.22400000000002</v>
      </c>
      <c r="I12104" s="2">
        <f t="shared" si="379"/>
        <v>2601.576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customHeight="1" x14ac:dyDescent="0.2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v>9</v>
      </c>
      <c r="H12105" s="2">
        <f t="shared" si="378"/>
        <v>621.77440000000001</v>
      </c>
      <c r="I12105" s="2">
        <f t="shared" si="379"/>
        <v>1769.6656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customHeight="1" x14ac:dyDescent="0.2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v>3</v>
      </c>
      <c r="H12106" s="2">
        <f t="shared" si="378"/>
        <v>1103.5935999999999</v>
      </c>
      <c r="I12106" s="2">
        <f t="shared" si="379"/>
        <v>2345.1364000000003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customHeight="1" x14ac:dyDescent="0.2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v>3</v>
      </c>
      <c r="H12107" s="2">
        <f t="shared" si="378"/>
        <v>1191.3680999999999</v>
      </c>
      <c r="I12107" s="2">
        <f t="shared" si="379"/>
        <v>1863.4219000000001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2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v>5</v>
      </c>
      <c r="H12108" s="2">
        <f t="shared" si="378"/>
        <v>7.0917999999999992</v>
      </c>
      <c r="I12108" s="2">
        <f t="shared" si="379"/>
        <v>702.08819999999992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customHeight="1" x14ac:dyDescent="0.2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v>2</v>
      </c>
      <c r="H12109" s="2">
        <f t="shared" si="378"/>
        <v>866.93880000000001</v>
      </c>
      <c r="I12109" s="2">
        <f t="shared" si="379"/>
        <v>2467.4412000000002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customHeight="1" x14ac:dyDescent="0.2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v>3</v>
      </c>
      <c r="H12110" s="2">
        <f t="shared" si="378"/>
        <v>400.85109999999997</v>
      </c>
      <c r="I12110" s="2">
        <f t="shared" si="379"/>
        <v>2682.6188999999999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customHeight="1" x14ac:dyDescent="0.2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v>6</v>
      </c>
      <c r="H12111" s="2">
        <f t="shared" si="378"/>
        <v>1351.5</v>
      </c>
      <c r="I12111" s="2">
        <f t="shared" si="379"/>
        <v>1351.5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customHeight="1" x14ac:dyDescent="0.2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v>3</v>
      </c>
      <c r="H12112" s="2">
        <f t="shared" si="378"/>
        <v>165.7432</v>
      </c>
      <c r="I12112" s="2">
        <f t="shared" si="379"/>
        <v>1906.0468000000001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customHeight="1" x14ac:dyDescent="0.2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v>1</v>
      </c>
      <c r="H12113" s="2">
        <f t="shared" si="378"/>
        <v>1051.4041999999999</v>
      </c>
      <c r="I12113" s="2">
        <f t="shared" si="379"/>
        <v>3727.7057999999997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customHeight="1" x14ac:dyDescent="0.2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v>7</v>
      </c>
      <c r="H12114" s="2">
        <f t="shared" si="378"/>
        <v>2088.5025000000001</v>
      </c>
      <c r="I12114" s="2">
        <f t="shared" si="379"/>
        <v>2173.7474999999999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customHeight="1" x14ac:dyDescent="0.2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v>7</v>
      </c>
      <c r="H12115" s="2">
        <f t="shared" si="378"/>
        <v>326.3612</v>
      </c>
      <c r="I12115" s="2">
        <f t="shared" si="379"/>
        <v>2640.5588000000002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2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v>2</v>
      </c>
      <c r="H12116" s="2">
        <f t="shared" si="378"/>
        <v>52.5</v>
      </c>
      <c r="I12116" s="2">
        <f t="shared" si="379"/>
        <v>78.75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customHeight="1" x14ac:dyDescent="0.2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v>5</v>
      </c>
      <c r="H12117" s="2">
        <f t="shared" si="378"/>
        <v>266.08800000000002</v>
      </c>
      <c r="I12117" s="2">
        <f t="shared" si="379"/>
        <v>1951.3120000000001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customHeight="1" x14ac:dyDescent="0.2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v>9</v>
      </c>
      <c r="H12118" s="2">
        <f t="shared" si="378"/>
        <v>141.2664</v>
      </c>
      <c r="I12118" s="2">
        <f t="shared" si="379"/>
        <v>3390.3935999999999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2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v>3</v>
      </c>
      <c r="H12119" s="2">
        <f t="shared" si="378"/>
        <v>13.4948</v>
      </c>
      <c r="I12119" s="2">
        <f t="shared" si="379"/>
        <v>661.24519999999995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customHeight="1" x14ac:dyDescent="0.2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v>8</v>
      </c>
      <c r="H12120" s="2">
        <f t="shared" si="378"/>
        <v>983.28229999999996</v>
      </c>
      <c r="I12120" s="2">
        <f t="shared" si="379"/>
        <v>1108.8077000000003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2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v>4</v>
      </c>
      <c r="H12121" s="2">
        <f t="shared" si="378"/>
        <v>114.3395</v>
      </c>
      <c r="I12121" s="2">
        <f t="shared" si="379"/>
        <v>925.1105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customHeight="1" x14ac:dyDescent="0.2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v>3</v>
      </c>
      <c r="H12122" s="2">
        <f t="shared" si="378"/>
        <v>263.53500000000003</v>
      </c>
      <c r="I12122" s="2">
        <f t="shared" si="379"/>
        <v>1493.365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2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v>2</v>
      </c>
      <c r="H12123" s="2">
        <f t="shared" si="378"/>
        <v>110.7264</v>
      </c>
      <c r="I12123" s="2">
        <f t="shared" si="379"/>
        <v>119.95360000000001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2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v>9</v>
      </c>
      <c r="H12124" s="2">
        <f t="shared" si="378"/>
        <v>237.92670000000001</v>
      </c>
      <c r="I12124" s="2">
        <f t="shared" si="379"/>
        <v>483.06330000000003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customHeight="1" x14ac:dyDescent="0.2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v>5</v>
      </c>
      <c r="H12125" s="2">
        <f t="shared" si="378"/>
        <v>558.7944</v>
      </c>
      <c r="I12125" s="2">
        <f t="shared" si="379"/>
        <v>1769.5155999999999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customHeight="1" x14ac:dyDescent="0.2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v>9</v>
      </c>
      <c r="H12126" s="2">
        <f t="shared" si="378"/>
        <v>990.24860000000001</v>
      </c>
      <c r="I12126" s="2">
        <f t="shared" si="379"/>
        <v>3510.8814000000002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customHeight="1" x14ac:dyDescent="0.2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v>8</v>
      </c>
      <c r="H12127" s="2">
        <f t="shared" si="378"/>
        <v>50.076999999999998</v>
      </c>
      <c r="I12127" s="2">
        <f t="shared" si="379"/>
        <v>2453.7730000000001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customHeight="1" x14ac:dyDescent="0.2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v>3</v>
      </c>
      <c r="H12128" s="2">
        <f t="shared" si="378"/>
        <v>974.43359999999996</v>
      </c>
      <c r="I12128" s="2">
        <f t="shared" si="379"/>
        <v>1345.6464000000001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customHeight="1" x14ac:dyDescent="0.2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v>4</v>
      </c>
      <c r="H12129" s="2">
        <f t="shared" si="378"/>
        <v>1504.4542000000001</v>
      </c>
      <c r="I12129" s="2">
        <f t="shared" si="379"/>
        <v>2454.6358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customHeight="1" x14ac:dyDescent="0.2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v>6</v>
      </c>
      <c r="H12130" s="2">
        <f t="shared" si="378"/>
        <v>70.618499999999997</v>
      </c>
      <c r="I12130" s="2">
        <f t="shared" si="379"/>
        <v>1341.7514999999999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2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v>5</v>
      </c>
      <c r="H12131" s="2">
        <f t="shared" si="378"/>
        <v>101.85120000000001</v>
      </c>
      <c r="I12131" s="2">
        <f t="shared" si="379"/>
        <v>463.98880000000003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2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v>3</v>
      </c>
      <c r="H12132" s="2">
        <f t="shared" si="378"/>
        <v>495.84040000000005</v>
      </c>
      <c r="I12132" s="2">
        <f t="shared" si="379"/>
        <v>631.06960000000004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customHeight="1" x14ac:dyDescent="0.2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v>5</v>
      </c>
      <c r="H12133" s="2">
        <f t="shared" si="378"/>
        <v>477.28439999999995</v>
      </c>
      <c r="I12133" s="2">
        <f t="shared" si="379"/>
        <v>3500.0855999999999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customHeight="1" x14ac:dyDescent="0.2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v>5</v>
      </c>
      <c r="H12134" s="2">
        <f t="shared" si="378"/>
        <v>1059.4343000000001</v>
      </c>
      <c r="I12134" s="2">
        <f t="shared" si="379"/>
        <v>2358.0956999999999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2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v>9</v>
      </c>
      <c r="H12135" s="2">
        <f t="shared" si="378"/>
        <v>131.64239999999998</v>
      </c>
      <c r="I12135" s="2">
        <f t="shared" si="379"/>
        <v>416.86760000000004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customHeight="1" x14ac:dyDescent="0.2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v>4</v>
      </c>
      <c r="H12136" s="2">
        <f t="shared" si="378"/>
        <v>1381.1916000000001</v>
      </c>
      <c r="I12136" s="2">
        <f t="shared" si="379"/>
        <v>1987.5684000000001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customHeight="1" x14ac:dyDescent="0.2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v>8</v>
      </c>
      <c r="H12137" s="2">
        <f t="shared" si="378"/>
        <v>93.292000000000016</v>
      </c>
      <c r="I12137" s="2">
        <f t="shared" si="379"/>
        <v>4571.308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2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v>4</v>
      </c>
      <c r="H12138" s="2">
        <f t="shared" si="378"/>
        <v>131.31479999999999</v>
      </c>
      <c r="I12138" s="2">
        <f t="shared" si="379"/>
        <v>188.96519999999998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customHeight="1" x14ac:dyDescent="0.2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v>2</v>
      </c>
      <c r="H12139" s="2">
        <f t="shared" si="378"/>
        <v>218.4315</v>
      </c>
      <c r="I12139" s="2">
        <f t="shared" si="379"/>
        <v>2902.0184999999997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customHeight="1" x14ac:dyDescent="0.2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v>3</v>
      </c>
      <c r="H12140" s="2">
        <f t="shared" si="378"/>
        <v>19.5791</v>
      </c>
      <c r="I12140" s="2">
        <f t="shared" si="379"/>
        <v>1938.3309000000002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customHeight="1" x14ac:dyDescent="0.2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v>4</v>
      </c>
      <c r="H12141" s="2">
        <f t="shared" si="378"/>
        <v>766.51499999999999</v>
      </c>
      <c r="I12141" s="2">
        <f t="shared" si="379"/>
        <v>1788.5350000000003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customHeight="1" x14ac:dyDescent="0.2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v>8</v>
      </c>
      <c r="H12142" s="2">
        <f t="shared" si="378"/>
        <v>349.4504</v>
      </c>
      <c r="I12142" s="2">
        <f t="shared" si="379"/>
        <v>2338.6295999999998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customHeight="1" x14ac:dyDescent="0.2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v>9</v>
      </c>
      <c r="H12143" s="2">
        <f t="shared" si="378"/>
        <v>1357.3454999999999</v>
      </c>
      <c r="I12143" s="2">
        <f t="shared" si="379"/>
        <v>2520.7845000000002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customHeight="1" x14ac:dyDescent="0.2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v>6</v>
      </c>
      <c r="H12144" s="2">
        <f t="shared" si="378"/>
        <v>650.75280000000009</v>
      </c>
      <c r="I12144" s="2">
        <f t="shared" si="379"/>
        <v>2178.6071999999999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customHeight="1" x14ac:dyDescent="0.2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v>8</v>
      </c>
      <c r="H12145" s="2">
        <f t="shared" si="378"/>
        <v>901.8359999999999</v>
      </c>
      <c r="I12145" s="2">
        <f t="shared" si="379"/>
        <v>2104.2840000000001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customHeight="1" x14ac:dyDescent="0.2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v>5</v>
      </c>
      <c r="H12146" s="2">
        <f t="shared" si="378"/>
        <v>588.6318</v>
      </c>
      <c r="I12146" s="2">
        <f t="shared" si="379"/>
        <v>1142.6381999999999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2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v>5</v>
      </c>
      <c r="H12147" s="2">
        <f t="shared" si="378"/>
        <v>329.87979999999999</v>
      </c>
      <c r="I12147" s="2">
        <f t="shared" si="379"/>
        <v>387.25020000000001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customHeight="1" x14ac:dyDescent="0.2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v>8</v>
      </c>
      <c r="H12148" s="2">
        <f t="shared" si="378"/>
        <v>1412.6098999999999</v>
      </c>
      <c r="I12148" s="2">
        <f t="shared" si="379"/>
        <v>2032.7800999999999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2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v>4</v>
      </c>
      <c r="H12149" s="2">
        <f t="shared" si="378"/>
        <v>25.59</v>
      </c>
      <c r="I12149" s="2">
        <f t="shared" si="379"/>
        <v>76.77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customHeight="1" x14ac:dyDescent="0.2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v>3</v>
      </c>
      <c r="H12150" s="2">
        <f t="shared" si="378"/>
        <v>376.3562</v>
      </c>
      <c r="I12150" s="2">
        <f t="shared" si="379"/>
        <v>1334.3538000000001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2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v>2</v>
      </c>
      <c r="H12151" s="2">
        <f t="shared" si="378"/>
        <v>385.57860000000005</v>
      </c>
      <c r="I12151" s="2">
        <f t="shared" si="379"/>
        <v>782.84140000000002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customHeight="1" x14ac:dyDescent="0.2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v>8</v>
      </c>
      <c r="H12152" s="2">
        <f t="shared" si="378"/>
        <v>741.40969999999993</v>
      </c>
      <c r="I12152" s="2">
        <f t="shared" si="379"/>
        <v>1262.4003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customHeight="1" x14ac:dyDescent="0.2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v>5</v>
      </c>
      <c r="H12153" s="2">
        <f t="shared" si="378"/>
        <v>146.2689</v>
      </c>
      <c r="I12153" s="2">
        <f t="shared" si="379"/>
        <v>1478.9411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customHeight="1" x14ac:dyDescent="0.2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v>6</v>
      </c>
      <c r="H12154" s="2">
        <f t="shared" si="378"/>
        <v>71.013199999999998</v>
      </c>
      <c r="I12154" s="2">
        <f t="shared" si="379"/>
        <v>3479.6468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customHeight="1" x14ac:dyDescent="0.2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v>9</v>
      </c>
      <c r="H12155" s="2">
        <f t="shared" si="378"/>
        <v>316.25229999999999</v>
      </c>
      <c r="I12155" s="2">
        <f t="shared" si="379"/>
        <v>1058.7577000000001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customHeight="1" x14ac:dyDescent="0.2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v>3</v>
      </c>
      <c r="H12156" s="2">
        <f t="shared" si="378"/>
        <v>142.38399999999999</v>
      </c>
      <c r="I12156" s="2">
        <f t="shared" si="379"/>
        <v>2705.2959999999998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customHeight="1" x14ac:dyDescent="0.2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v>4</v>
      </c>
      <c r="H12157" s="2">
        <f t="shared" si="378"/>
        <v>326.65920000000006</v>
      </c>
      <c r="I12157" s="2">
        <f t="shared" si="379"/>
        <v>2006.6208000000001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customHeight="1" x14ac:dyDescent="0.2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v>2</v>
      </c>
      <c r="H12158" s="2">
        <f t="shared" si="378"/>
        <v>1167.3021999999999</v>
      </c>
      <c r="I12158" s="2">
        <f t="shared" si="379"/>
        <v>2857.8778000000002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customHeight="1" x14ac:dyDescent="0.2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v>6</v>
      </c>
      <c r="H12159" s="2">
        <f t="shared" si="378"/>
        <v>175.81200000000001</v>
      </c>
      <c r="I12159" s="2">
        <f t="shared" si="379"/>
        <v>2021.8380000000002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customHeight="1" x14ac:dyDescent="0.2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v>9</v>
      </c>
      <c r="H12160" s="2">
        <f t="shared" si="378"/>
        <v>43.329900000000002</v>
      </c>
      <c r="I12160" s="2">
        <f t="shared" si="379"/>
        <v>4289.6601000000001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2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v>2</v>
      </c>
      <c r="H12161" s="2">
        <f t="shared" si="378"/>
        <v>28.198800000000002</v>
      </c>
      <c r="I12161" s="2">
        <f t="shared" si="379"/>
        <v>72.511199999999988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customHeight="1" x14ac:dyDescent="0.2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v>5</v>
      </c>
      <c r="H12162" s="2">
        <f t="shared" si="378"/>
        <v>704.65099999999995</v>
      </c>
      <c r="I12162" s="2">
        <f t="shared" si="379"/>
        <v>2359.049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2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v>1</v>
      </c>
      <c r="H12163" s="2">
        <f t="shared" ref="H12163:H12226" si="380">E12163*F12163</f>
        <v>22.2075</v>
      </c>
      <c r="I12163" s="2">
        <f t="shared" ref="I12163:I12226" si="381">E12163-H12163</f>
        <v>125.84250000000002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customHeight="1" x14ac:dyDescent="0.2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v>4</v>
      </c>
      <c r="H12164" s="2">
        <f t="shared" si="380"/>
        <v>827.60440000000006</v>
      </c>
      <c r="I12164" s="2">
        <f t="shared" si="381"/>
        <v>2770.6756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2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v>8</v>
      </c>
      <c r="H12165" s="2">
        <f t="shared" si="380"/>
        <v>425.38079999999997</v>
      </c>
      <c r="I12165" s="2">
        <f t="shared" si="381"/>
        <v>825.73919999999998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customHeight="1" x14ac:dyDescent="0.2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v>3</v>
      </c>
      <c r="H12166" s="2">
        <f t="shared" si="380"/>
        <v>98.095500000000015</v>
      </c>
      <c r="I12166" s="2">
        <f t="shared" si="381"/>
        <v>1863.8145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customHeight="1" x14ac:dyDescent="0.2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v>4</v>
      </c>
      <c r="H12167" s="2">
        <f t="shared" si="380"/>
        <v>255.33820000000003</v>
      </c>
      <c r="I12167" s="2">
        <f t="shared" si="381"/>
        <v>1708.8018000000002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customHeight="1" x14ac:dyDescent="0.2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v>2</v>
      </c>
      <c r="H12168" s="2">
        <f t="shared" si="380"/>
        <v>1698.9880000000003</v>
      </c>
      <c r="I12168" s="2">
        <f t="shared" si="381"/>
        <v>2548.482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2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v>9</v>
      </c>
      <c r="H12169" s="2">
        <f t="shared" si="380"/>
        <v>204.08500000000001</v>
      </c>
      <c r="I12169" s="2">
        <f t="shared" si="381"/>
        <v>396.16499999999996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customHeight="1" x14ac:dyDescent="0.2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v>5</v>
      </c>
      <c r="H12170" s="2">
        <f t="shared" si="380"/>
        <v>437.81400000000002</v>
      </c>
      <c r="I12170" s="2">
        <f t="shared" si="381"/>
        <v>2929.9860000000003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customHeight="1" x14ac:dyDescent="0.2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v>3</v>
      </c>
      <c r="H12171" s="2">
        <f t="shared" si="380"/>
        <v>981.63200000000006</v>
      </c>
      <c r="I12171" s="2">
        <f t="shared" si="381"/>
        <v>3926.5279999999998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2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v>7</v>
      </c>
      <c r="H12172" s="2">
        <f t="shared" si="380"/>
        <v>12.5808</v>
      </c>
      <c r="I12172" s="2">
        <f t="shared" si="381"/>
        <v>197.0992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customHeight="1" x14ac:dyDescent="0.2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v>1</v>
      </c>
      <c r="H12173" s="2">
        <f t="shared" si="380"/>
        <v>628.27440000000001</v>
      </c>
      <c r="I12173" s="2">
        <f t="shared" si="381"/>
        <v>4204.6055999999999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2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v>9</v>
      </c>
      <c r="H12174" s="2">
        <f t="shared" si="380"/>
        <v>79.875600000000006</v>
      </c>
      <c r="I12174" s="2">
        <f t="shared" si="381"/>
        <v>110.3044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customHeight="1" x14ac:dyDescent="0.2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v>7</v>
      </c>
      <c r="H12175" s="2">
        <f t="shared" si="380"/>
        <v>928.7586</v>
      </c>
      <c r="I12175" s="2">
        <f t="shared" si="381"/>
        <v>3292.8714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customHeight="1" x14ac:dyDescent="0.2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v>1</v>
      </c>
      <c r="H12176" s="2">
        <f t="shared" si="380"/>
        <v>1539.2320000000002</v>
      </c>
      <c r="I12176" s="2">
        <f t="shared" si="381"/>
        <v>3270.8680000000004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customHeight="1" x14ac:dyDescent="0.2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v>4</v>
      </c>
      <c r="H12177" s="2">
        <f t="shared" si="380"/>
        <v>397.26639999999998</v>
      </c>
      <c r="I12177" s="2">
        <f t="shared" si="381"/>
        <v>4568.5635999999995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customHeight="1" x14ac:dyDescent="0.2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v>7</v>
      </c>
      <c r="H12178" s="2">
        <f t="shared" si="380"/>
        <v>211.47209999999998</v>
      </c>
      <c r="I12178" s="2">
        <f t="shared" si="381"/>
        <v>2138.2179000000001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customHeight="1" x14ac:dyDescent="0.2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v>4</v>
      </c>
      <c r="H12179" s="2">
        <f t="shared" si="380"/>
        <v>2043.6023</v>
      </c>
      <c r="I12179" s="2">
        <f t="shared" si="381"/>
        <v>2304.4877000000001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2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v>7</v>
      </c>
      <c r="H12180" s="2">
        <f t="shared" si="380"/>
        <v>293.77320000000003</v>
      </c>
      <c r="I12180" s="2">
        <f t="shared" si="381"/>
        <v>405.68680000000001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customHeight="1" x14ac:dyDescent="0.2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v>3</v>
      </c>
      <c r="H12181" s="2">
        <f t="shared" si="380"/>
        <v>873.75200000000007</v>
      </c>
      <c r="I12181" s="2">
        <f t="shared" si="381"/>
        <v>1310.6280000000002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customHeight="1" x14ac:dyDescent="0.2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v>4</v>
      </c>
      <c r="H12182" s="2">
        <f t="shared" si="380"/>
        <v>257.45279999999997</v>
      </c>
      <c r="I12182" s="2">
        <f t="shared" si="381"/>
        <v>1351.6271999999999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customHeight="1" x14ac:dyDescent="0.2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v>3</v>
      </c>
      <c r="H12183" s="2">
        <f t="shared" si="380"/>
        <v>570.18360000000007</v>
      </c>
      <c r="I12183" s="2">
        <f t="shared" si="381"/>
        <v>1466.1863999999998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customHeight="1" x14ac:dyDescent="0.2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v>4</v>
      </c>
      <c r="H12184" s="2">
        <f t="shared" si="380"/>
        <v>884.92750000000001</v>
      </c>
      <c r="I12184" s="2">
        <f t="shared" si="381"/>
        <v>2654.7825000000003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2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v>3</v>
      </c>
      <c r="H12185" s="2">
        <f t="shared" si="380"/>
        <v>253.75199999999998</v>
      </c>
      <c r="I12185" s="2">
        <f t="shared" si="381"/>
        <v>274.89800000000002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customHeight="1" x14ac:dyDescent="0.2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v>5</v>
      </c>
      <c r="H12186" s="2">
        <f t="shared" si="380"/>
        <v>598.91999999999996</v>
      </c>
      <c r="I12186" s="2">
        <f t="shared" si="381"/>
        <v>4392.08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customHeight="1" x14ac:dyDescent="0.2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v>4</v>
      </c>
      <c r="H12187" s="2">
        <f t="shared" si="380"/>
        <v>1509.5600999999999</v>
      </c>
      <c r="I12187" s="2">
        <f t="shared" si="381"/>
        <v>1702.2699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customHeight="1" x14ac:dyDescent="0.2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v>3</v>
      </c>
      <c r="H12188" s="2">
        <f t="shared" si="380"/>
        <v>1533.0839999999998</v>
      </c>
      <c r="I12188" s="2">
        <f t="shared" si="381"/>
        <v>2847.1559999999999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customHeight="1" x14ac:dyDescent="0.2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v>5</v>
      </c>
      <c r="H12189" s="2">
        <f t="shared" si="380"/>
        <v>874.75710000000004</v>
      </c>
      <c r="I12189" s="2">
        <f t="shared" si="381"/>
        <v>3290.7529000000004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customHeight="1" x14ac:dyDescent="0.2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v>9</v>
      </c>
      <c r="H12190" s="2">
        <f t="shared" si="380"/>
        <v>500.94069999999999</v>
      </c>
      <c r="I12190" s="2">
        <f t="shared" si="381"/>
        <v>3352.4492999999998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2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v>1</v>
      </c>
      <c r="H12191" s="2">
        <f t="shared" si="380"/>
        <v>111.036</v>
      </c>
      <c r="I12191" s="2">
        <f t="shared" si="381"/>
        <v>181.16399999999999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customHeight="1" x14ac:dyDescent="0.2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v>4</v>
      </c>
      <c r="H12192" s="2">
        <f t="shared" si="380"/>
        <v>1078.5828999999999</v>
      </c>
      <c r="I12192" s="2">
        <f t="shared" si="381"/>
        <v>1552.1071000000002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customHeight="1" x14ac:dyDescent="0.2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v>7</v>
      </c>
      <c r="H12193" s="2">
        <f t="shared" si="380"/>
        <v>307.42739999999998</v>
      </c>
      <c r="I12193" s="2">
        <f t="shared" si="381"/>
        <v>1400.5026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2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v>4</v>
      </c>
      <c r="H12194" s="2">
        <f t="shared" si="380"/>
        <v>58.805999999999997</v>
      </c>
      <c r="I12194" s="2">
        <f t="shared" si="381"/>
        <v>594.59399999999994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customHeight="1" x14ac:dyDescent="0.2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v>8</v>
      </c>
      <c r="H12195" s="2">
        <f t="shared" si="380"/>
        <v>445.16250000000002</v>
      </c>
      <c r="I12195" s="2">
        <f t="shared" si="381"/>
        <v>1335.4875000000002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customHeight="1" x14ac:dyDescent="0.2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v>7</v>
      </c>
      <c r="H12196" s="2">
        <f t="shared" si="380"/>
        <v>749.69190000000003</v>
      </c>
      <c r="I12196" s="2">
        <f t="shared" si="381"/>
        <v>2509.8380999999999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2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v>5</v>
      </c>
      <c r="H12197" s="2">
        <f t="shared" si="380"/>
        <v>442.82519999999994</v>
      </c>
      <c r="I12197" s="2">
        <f t="shared" si="381"/>
        <v>787.24479999999994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customHeight="1" x14ac:dyDescent="0.2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v>4</v>
      </c>
      <c r="H12198" s="2">
        <f t="shared" si="380"/>
        <v>1116.4748</v>
      </c>
      <c r="I12198" s="2">
        <f t="shared" si="381"/>
        <v>1162.0452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customHeight="1" x14ac:dyDescent="0.2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v>8</v>
      </c>
      <c r="H12199" s="2">
        <f t="shared" si="380"/>
        <v>562.1454</v>
      </c>
      <c r="I12199" s="2">
        <f t="shared" si="381"/>
        <v>1519.8746000000001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2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v>1</v>
      </c>
      <c r="H12200" s="2">
        <f t="shared" si="380"/>
        <v>132.11589999999998</v>
      </c>
      <c r="I12200" s="2">
        <f t="shared" si="381"/>
        <v>224.95410000000001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customHeight="1" x14ac:dyDescent="0.2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v>2</v>
      </c>
      <c r="H12201" s="2">
        <f t="shared" si="380"/>
        <v>571.96799999999996</v>
      </c>
      <c r="I12201" s="2">
        <f t="shared" si="381"/>
        <v>2605.6320000000001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customHeight="1" x14ac:dyDescent="0.2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v>5</v>
      </c>
      <c r="H12202" s="2">
        <f t="shared" si="380"/>
        <v>939.70499999999993</v>
      </c>
      <c r="I12202" s="2">
        <f t="shared" si="381"/>
        <v>2192.645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customHeight="1" x14ac:dyDescent="0.2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v>7</v>
      </c>
      <c r="H12203" s="2">
        <f t="shared" si="380"/>
        <v>290.12580000000003</v>
      </c>
      <c r="I12203" s="2">
        <f t="shared" si="381"/>
        <v>4545.3042000000005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2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v>9</v>
      </c>
      <c r="H12204" s="2">
        <f t="shared" si="380"/>
        <v>639.6943</v>
      </c>
      <c r="I12204" s="2">
        <f t="shared" si="381"/>
        <v>920.53570000000002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customHeight="1" x14ac:dyDescent="0.2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v>3</v>
      </c>
      <c r="H12205" s="2">
        <f t="shared" si="380"/>
        <v>365.98620000000005</v>
      </c>
      <c r="I12205" s="2">
        <f t="shared" si="381"/>
        <v>1786.8738000000001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customHeight="1" x14ac:dyDescent="0.2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v>5</v>
      </c>
      <c r="H12206" s="2">
        <f t="shared" si="380"/>
        <v>83.112800000000007</v>
      </c>
      <c r="I12206" s="2">
        <f t="shared" si="381"/>
        <v>1994.7072000000001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customHeight="1" x14ac:dyDescent="0.2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v>2</v>
      </c>
      <c r="H12207" s="2">
        <f t="shared" si="380"/>
        <v>2303.375</v>
      </c>
      <c r="I12207" s="2">
        <f t="shared" si="381"/>
        <v>2303.375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customHeight="1" x14ac:dyDescent="0.2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v>6</v>
      </c>
      <c r="H12208" s="2">
        <f t="shared" si="380"/>
        <v>946.07100000000003</v>
      </c>
      <c r="I12208" s="2">
        <f t="shared" si="381"/>
        <v>1156.3090000000002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customHeight="1" x14ac:dyDescent="0.2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v>6</v>
      </c>
      <c r="H12209" s="2">
        <f t="shared" si="380"/>
        <v>226.95400000000001</v>
      </c>
      <c r="I12209" s="2">
        <f t="shared" si="381"/>
        <v>2042.586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customHeight="1" x14ac:dyDescent="0.2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v>4</v>
      </c>
      <c r="H12210" s="2">
        <f t="shared" si="380"/>
        <v>240.56819999999999</v>
      </c>
      <c r="I12210" s="2">
        <f t="shared" si="381"/>
        <v>1095.9218000000001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2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v>2</v>
      </c>
      <c r="H12211" s="2">
        <f t="shared" si="380"/>
        <v>49.688399999999994</v>
      </c>
      <c r="I12211" s="2">
        <f t="shared" si="381"/>
        <v>56.031600000000005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2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v>8</v>
      </c>
      <c r="H12212" s="2">
        <f t="shared" si="380"/>
        <v>256.48400000000004</v>
      </c>
      <c r="I12212" s="2">
        <f t="shared" si="381"/>
        <v>384.726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customHeight="1" x14ac:dyDescent="0.2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v>8</v>
      </c>
      <c r="H12213" s="2">
        <f t="shared" si="380"/>
        <v>1597.077</v>
      </c>
      <c r="I12213" s="2">
        <f t="shared" si="381"/>
        <v>1951.9829999999999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customHeight="1" x14ac:dyDescent="0.2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v>1</v>
      </c>
      <c r="H12214" s="2">
        <f t="shared" si="380"/>
        <v>964.38440000000014</v>
      </c>
      <c r="I12214" s="2">
        <f t="shared" si="381"/>
        <v>2479.8455999999996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customHeight="1" x14ac:dyDescent="0.2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v>2</v>
      </c>
      <c r="H12215" s="2">
        <f t="shared" si="380"/>
        <v>201.648</v>
      </c>
      <c r="I12215" s="2">
        <f t="shared" si="381"/>
        <v>1478.7520000000002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customHeight="1" x14ac:dyDescent="0.2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v>4</v>
      </c>
      <c r="H12216" s="2">
        <f t="shared" si="380"/>
        <v>265.95030000000003</v>
      </c>
      <c r="I12216" s="2">
        <f t="shared" si="381"/>
        <v>2151.7797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customHeight="1" x14ac:dyDescent="0.2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v>1</v>
      </c>
      <c r="H12217" s="2">
        <f t="shared" si="380"/>
        <v>404.85900000000004</v>
      </c>
      <c r="I12217" s="2">
        <f t="shared" si="381"/>
        <v>1152.2910000000002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customHeight="1" x14ac:dyDescent="0.2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v>6</v>
      </c>
      <c r="H12218" s="2">
        <f t="shared" si="380"/>
        <v>1693.4854</v>
      </c>
      <c r="I12218" s="2">
        <f t="shared" si="381"/>
        <v>1988.0045999999998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customHeight="1" x14ac:dyDescent="0.2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v>2</v>
      </c>
      <c r="H12219" s="2">
        <f t="shared" si="380"/>
        <v>1353.04</v>
      </c>
      <c r="I12219" s="2">
        <f t="shared" si="381"/>
        <v>2875.21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customHeight="1" x14ac:dyDescent="0.2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v>3</v>
      </c>
      <c r="H12220" s="2">
        <f t="shared" si="380"/>
        <v>90.112399999999994</v>
      </c>
      <c r="I12220" s="2">
        <f t="shared" si="381"/>
        <v>4415.5075999999999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2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v>9</v>
      </c>
      <c r="H12221" s="2">
        <f t="shared" si="380"/>
        <v>266.55160000000001</v>
      </c>
      <c r="I12221" s="2">
        <f t="shared" si="381"/>
        <v>685.41840000000002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customHeight="1" x14ac:dyDescent="0.2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v>7</v>
      </c>
      <c r="H12222" s="2">
        <f t="shared" si="380"/>
        <v>1051.674</v>
      </c>
      <c r="I12222" s="2">
        <f t="shared" si="381"/>
        <v>2453.9059999999999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customHeight="1" x14ac:dyDescent="0.2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v>4</v>
      </c>
      <c r="H12223" s="2">
        <f t="shared" si="380"/>
        <v>1397.4287999999999</v>
      </c>
      <c r="I12223" s="2">
        <f t="shared" si="381"/>
        <v>3421.2912000000006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customHeight="1" x14ac:dyDescent="0.2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v>1</v>
      </c>
      <c r="H12224" s="2">
        <f t="shared" si="380"/>
        <v>1150.8</v>
      </c>
      <c r="I12224" s="2">
        <f t="shared" si="381"/>
        <v>2137.1999999999998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customHeight="1" x14ac:dyDescent="0.2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v>4</v>
      </c>
      <c r="H12225" s="2">
        <f t="shared" si="380"/>
        <v>272.96549999999996</v>
      </c>
      <c r="I12225" s="2">
        <f t="shared" si="381"/>
        <v>1546.8045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customHeight="1" x14ac:dyDescent="0.2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v>6</v>
      </c>
      <c r="H12226" s="2">
        <f t="shared" si="380"/>
        <v>225.12980000000002</v>
      </c>
      <c r="I12226" s="2">
        <f t="shared" si="381"/>
        <v>2991.0101999999997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customHeight="1" x14ac:dyDescent="0.2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v>8</v>
      </c>
      <c r="H12227" s="2">
        <f t="shared" ref="H12227:H12290" si="382">E12227*F12227</f>
        <v>1319.8502000000001</v>
      </c>
      <c r="I12227" s="2">
        <f t="shared" ref="I12227:I12290" si="383">E12227-H12227</f>
        <v>2153.4398000000001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customHeight="1" x14ac:dyDescent="0.2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v>9</v>
      </c>
      <c r="H12228" s="2">
        <f t="shared" si="382"/>
        <v>204.553</v>
      </c>
      <c r="I12228" s="2">
        <f t="shared" si="383"/>
        <v>1840.9769999999999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2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v>4</v>
      </c>
      <c r="H12229" s="2">
        <f t="shared" si="382"/>
        <v>36.573599999999992</v>
      </c>
      <c r="I12229" s="2">
        <f t="shared" si="383"/>
        <v>572.9864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customHeight="1" x14ac:dyDescent="0.2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v>6</v>
      </c>
      <c r="H12230" s="2">
        <f t="shared" si="382"/>
        <v>553.07339999999999</v>
      </c>
      <c r="I12230" s="2">
        <f t="shared" si="383"/>
        <v>2519.5565999999999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customHeight="1" x14ac:dyDescent="0.2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v>2</v>
      </c>
      <c r="H12231" s="2">
        <f t="shared" si="382"/>
        <v>1692.8057999999999</v>
      </c>
      <c r="I12231" s="2">
        <f t="shared" si="383"/>
        <v>2337.6841999999997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customHeight="1" x14ac:dyDescent="0.2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v>2</v>
      </c>
      <c r="H12232" s="2">
        <f t="shared" si="382"/>
        <v>199.5248</v>
      </c>
      <c r="I12232" s="2">
        <f t="shared" si="383"/>
        <v>4788.5951999999997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customHeight="1" x14ac:dyDescent="0.2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v>6</v>
      </c>
      <c r="H12233" s="2">
        <f t="shared" si="382"/>
        <v>119.29900000000001</v>
      </c>
      <c r="I12233" s="2">
        <f t="shared" si="383"/>
        <v>1073.691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customHeight="1" x14ac:dyDescent="0.2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v>9</v>
      </c>
      <c r="H12234" s="2">
        <f t="shared" si="382"/>
        <v>847.65839999999992</v>
      </c>
      <c r="I12234" s="2">
        <f t="shared" si="383"/>
        <v>2684.2516000000001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2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v>3</v>
      </c>
      <c r="H12235" s="2">
        <f t="shared" si="382"/>
        <v>33.237400000000001</v>
      </c>
      <c r="I12235" s="2">
        <f t="shared" si="383"/>
        <v>204.17259999999999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customHeight="1" x14ac:dyDescent="0.2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v>4</v>
      </c>
      <c r="H12236" s="2">
        <f t="shared" si="382"/>
        <v>1746.7704000000001</v>
      </c>
      <c r="I12236" s="2">
        <f t="shared" si="383"/>
        <v>3105.3696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2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v>9</v>
      </c>
      <c r="H12237" s="2">
        <f t="shared" si="382"/>
        <v>54.933800000000005</v>
      </c>
      <c r="I12237" s="2">
        <f t="shared" si="383"/>
        <v>106.63619999999999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customHeight="1" x14ac:dyDescent="0.2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v>9</v>
      </c>
      <c r="H12238" s="2">
        <f t="shared" si="382"/>
        <v>780.40199999999993</v>
      </c>
      <c r="I12238" s="2">
        <f t="shared" si="383"/>
        <v>1077.6979999999999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2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v>5</v>
      </c>
      <c r="H12239" s="2">
        <f t="shared" si="382"/>
        <v>47.437000000000005</v>
      </c>
      <c r="I12239" s="2">
        <f t="shared" si="383"/>
        <v>426.93299999999999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customHeight="1" x14ac:dyDescent="0.2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v>9</v>
      </c>
      <c r="H12240" s="2">
        <f t="shared" si="382"/>
        <v>1005.6768</v>
      </c>
      <c r="I12240" s="2">
        <f t="shared" si="383"/>
        <v>2137.0631999999996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customHeight="1" x14ac:dyDescent="0.2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v>5</v>
      </c>
      <c r="H12241" s="2">
        <f t="shared" si="382"/>
        <v>687.78449999999998</v>
      </c>
      <c r="I12241" s="2">
        <f t="shared" si="383"/>
        <v>1075.7655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customHeight="1" x14ac:dyDescent="0.2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v>5</v>
      </c>
      <c r="H12242" s="2">
        <f t="shared" si="382"/>
        <v>110.74289999999999</v>
      </c>
      <c r="I12242" s="2">
        <f t="shared" si="383"/>
        <v>3580.6870999999996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customHeight="1" x14ac:dyDescent="0.2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v>7</v>
      </c>
      <c r="H12243" s="2">
        <f t="shared" si="382"/>
        <v>49.664999999999999</v>
      </c>
      <c r="I12243" s="2">
        <f t="shared" si="383"/>
        <v>2433.585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customHeight="1" x14ac:dyDescent="0.2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v>6</v>
      </c>
      <c r="H12244" s="2">
        <f t="shared" si="382"/>
        <v>603.42240000000004</v>
      </c>
      <c r="I12244" s="2">
        <f t="shared" si="383"/>
        <v>1551.6576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customHeight="1" x14ac:dyDescent="0.2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v>7</v>
      </c>
      <c r="H12245" s="2">
        <f t="shared" si="382"/>
        <v>524.24169999999992</v>
      </c>
      <c r="I12245" s="2">
        <f t="shared" si="383"/>
        <v>1283.4883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2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v>2</v>
      </c>
      <c r="H12246" s="2">
        <f t="shared" si="382"/>
        <v>104.40600000000001</v>
      </c>
      <c r="I12246" s="2">
        <f t="shared" si="383"/>
        <v>417.62399999999997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customHeight="1" x14ac:dyDescent="0.2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v>9</v>
      </c>
      <c r="H12247" s="2">
        <f t="shared" si="382"/>
        <v>22.072800000000001</v>
      </c>
      <c r="I12247" s="2">
        <f t="shared" si="383"/>
        <v>1081.5672000000002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customHeight="1" x14ac:dyDescent="0.2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v>6</v>
      </c>
      <c r="H12248" s="2">
        <f t="shared" si="382"/>
        <v>646.32000000000005</v>
      </c>
      <c r="I12248" s="2">
        <f t="shared" si="383"/>
        <v>2585.2799999999997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customHeight="1" x14ac:dyDescent="0.2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v>9</v>
      </c>
      <c r="H12249" s="2">
        <f t="shared" si="382"/>
        <v>810.90560000000005</v>
      </c>
      <c r="I12249" s="2">
        <f t="shared" si="383"/>
        <v>1723.1743999999999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2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v>1</v>
      </c>
      <c r="H12250" s="2">
        <f t="shared" si="382"/>
        <v>155.20399999999998</v>
      </c>
      <c r="I12250" s="2">
        <f t="shared" si="383"/>
        <v>288.23599999999999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customHeight="1" x14ac:dyDescent="0.2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v>2</v>
      </c>
      <c r="H12251" s="2">
        <f t="shared" si="382"/>
        <v>691.34</v>
      </c>
      <c r="I12251" s="2">
        <f t="shared" si="383"/>
        <v>2074.02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2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v>7</v>
      </c>
      <c r="H12252" s="2">
        <f t="shared" si="382"/>
        <v>94.978000000000009</v>
      </c>
      <c r="I12252" s="2">
        <f t="shared" si="383"/>
        <v>270.322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customHeight="1" x14ac:dyDescent="0.2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v>2</v>
      </c>
      <c r="H12253" s="2">
        <f t="shared" si="382"/>
        <v>886.53640000000007</v>
      </c>
      <c r="I12253" s="2">
        <f t="shared" si="383"/>
        <v>1720.9236000000001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customHeight="1" x14ac:dyDescent="0.2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v>6</v>
      </c>
      <c r="H12254" s="2">
        <f t="shared" si="382"/>
        <v>1062.2282</v>
      </c>
      <c r="I12254" s="2">
        <f t="shared" si="383"/>
        <v>3766.0818000000004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customHeight="1" x14ac:dyDescent="0.2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v>2</v>
      </c>
      <c r="H12255" s="2">
        <f t="shared" si="382"/>
        <v>208.77870000000001</v>
      </c>
      <c r="I12255" s="2">
        <f t="shared" si="383"/>
        <v>1397.2112999999999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customHeight="1" x14ac:dyDescent="0.2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v>5</v>
      </c>
      <c r="H12256" s="2">
        <f t="shared" si="382"/>
        <v>400.96870000000001</v>
      </c>
      <c r="I12256" s="2">
        <f t="shared" si="383"/>
        <v>3244.2013000000002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customHeight="1" x14ac:dyDescent="0.2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v>6</v>
      </c>
      <c r="H12257" s="2">
        <f t="shared" si="382"/>
        <v>1426.2159999999999</v>
      </c>
      <c r="I12257" s="2">
        <f t="shared" si="383"/>
        <v>2326.9839999999999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customHeight="1" x14ac:dyDescent="0.2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v>7</v>
      </c>
      <c r="H12258" s="2">
        <f t="shared" si="382"/>
        <v>500.11439999999999</v>
      </c>
      <c r="I12258" s="2">
        <f t="shared" si="383"/>
        <v>1583.6956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customHeight="1" x14ac:dyDescent="0.2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v>1</v>
      </c>
      <c r="H12259" s="2">
        <f t="shared" si="382"/>
        <v>932.21030000000007</v>
      </c>
      <c r="I12259" s="2">
        <f t="shared" si="383"/>
        <v>2074.9196999999999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customHeight="1" x14ac:dyDescent="0.2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v>2</v>
      </c>
      <c r="H12260" s="2">
        <f t="shared" si="382"/>
        <v>579.12720000000002</v>
      </c>
      <c r="I12260" s="2">
        <f t="shared" si="383"/>
        <v>1833.9028000000003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2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v>2</v>
      </c>
      <c r="H12261" s="2">
        <f t="shared" si="382"/>
        <v>610.27679999999998</v>
      </c>
      <c r="I12261" s="2">
        <f t="shared" si="383"/>
        <v>878.20320000000004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customHeight="1" x14ac:dyDescent="0.2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v>1</v>
      </c>
      <c r="H12262" s="2">
        <f t="shared" si="382"/>
        <v>949.56</v>
      </c>
      <c r="I12262" s="2">
        <f t="shared" si="383"/>
        <v>2848.68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customHeight="1" x14ac:dyDescent="0.2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v>3</v>
      </c>
      <c r="H12263" s="2">
        <f t="shared" si="382"/>
        <v>1736.4865</v>
      </c>
      <c r="I12263" s="2">
        <f t="shared" si="383"/>
        <v>1807.3634999999999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customHeight="1" x14ac:dyDescent="0.2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v>6</v>
      </c>
      <c r="H12264" s="2">
        <f t="shared" si="382"/>
        <v>541.52279999999996</v>
      </c>
      <c r="I12264" s="2">
        <f t="shared" si="383"/>
        <v>3971.1671999999999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customHeight="1" x14ac:dyDescent="0.2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v>9</v>
      </c>
      <c r="H12265" s="2">
        <f t="shared" si="382"/>
        <v>219.01740000000004</v>
      </c>
      <c r="I12265" s="2">
        <f t="shared" si="383"/>
        <v>2909.8026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customHeight="1" x14ac:dyDescent="0.2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v>3</v>
      </c>
      <c r="H12266" s="2">
        <f t="shared" si="382"/>
        <v>380.89870000000002</v>
      </c>
      <c r="I12266" s="2">
        <f t="shared" si="383"/>
        <v>1623.8313000000001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customHeight="1" x14ac:dyDescent="0.2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v>3</v>
      </c>
      <c r="H12267" s="2">
        <f t="shared" si="382"/>
        <v>1655.3743999999999</v>
      </c>
      <c r="I12267" s="2">
        <f t="shared" si="383"/>
        <v>1943.2655999999999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customHeight="1" x14ac:dyDescent="0.2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v>2</v>
      </c>
      <c r="H12268" s="2">
        <f t="shared" si="382"/>
        <v>1347.3104000000001</v>
      </c>
      <c r="I12268" s="2">
        <f t="shared" si="383"/>
        <v>1785.9696000000001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customHeight="1" x14ac:dyDescent="0.2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v>2</v>
      </c>
      <c r="H12269" s="2">
        <f t="shared" si="382"/>
        <v>374.56919999999997</v>
      </c>
      <c r="I12269" s="2">
        <f t="shared" si="383"/>
        <v>2746.8407999999999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customHeight="1" x14ac:dyDescent="0.2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v>7</v>
      </c>
      <c r="H12270" s="2">
        <f t="shared" si="382"/>
        <v>1279.2629999999999</v>
      </c>
      <c r="I12270" s="2">
        <f t="shared" si="383"/>
        <v>2984.9470000000001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customHeight="1" x14ac:dyDescent="0.2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v>4</v>
      </c>
      <c r="H12271" s="2">
        <f t="shared" si="382"/>
        <v>1322.777</v>
      </c>
      <c r="I12271" s="2">
        <f t="shared" si="383"/>
        <v>3238.5230000000001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2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v>6</v>
      </c>
      <c r="H12272" s="2">
        <f t="shared" si="382"/>
        <v>147.47699999999998</v>
      </c>
      <c r="I12272" s="2">
        <f t="shared" si="383"/>
        <v>835.70299999999997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customHeight="1" x14ac:dyDescent="0.2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v>8</v>
      </c>
      <c r="H12273" s="2">
        <f t="shared" si="382"/>
        <v>196.66199999999998</v>
      </c>
      <c r="I12273" s="2">
        <f t="shared" si="383"/>
        <v>1442.1879999999999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customHeight="1" x14ac:dyDescent="0.2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v>5</v>
      </c>
      <c r="H12274" s="2">
        <f t="shared" si="382"/>
        <v>657.30000000000007</v>
      </c>
      <c r="I12274" s="2">
        <f t="shared" si="383"/>
        <v>2629.2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customHeight="1" x14ac:dyDescent="0.2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v>3</v>
      </c>
      <c r="H12275" s="2">
        <f t="shared" si="382"/>
        <v>1103.8482000000001</v>
      </c>
      <c r="I12275" s="2">
        <f t="shared" si="383"/>
        <v>1726.5318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customHeight="1" x14ac:dyDescent="0.2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v>2</v>
      </c>
      <c r="H12276" s="2">
        <f t="shared" si="382"/>
        <v>329.64000000000004</v>
      </c>
      <c r="I12276" s="2">
        <f t="shared" si="383"/>
        <v>2966.76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customHeight="1" x14ac:dyDescent="0.2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v>6</v>
      </c>
      <c r="H12277" s="2">
        <f t="shared" si="382"/>
        <v>488.7894</v>
      </c>
      <c r="I12277" s="2">
        <f t="shared" si="383"/>
        <v>1732.9805999999999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customHeight="1" x14ac:dyDescent="0.2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v>8</v>
      </c>
      <c r="H12278" s="2">
        <f t="shared" si="382"/>
        <v>509.02799999999996</v>
      </c>
      <c r="I12278" s="2">
        <f t="shared" si="383"/>
        <v>1611.9219999999998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2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v>4</v>
      </c>
      <c r="H12279" s="2">
        <f t="shared" si="382"/>
        <v>317.95499999999998</v>
      </c>
      <c r="I12279" s="2">
        <f t="shared" si="383"/>
        <v>358.54500000000002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customHeight="1" x14ac:dyDescent="0.2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v>2</v>
      </c>
      <c r="H12280" s="2">
        <f t="shared" si="382"/>
        <v>473.38200000000001</v>
      </c>
      <c r="I12280" s="2">
        <f t="shared" si="383"/>
        <v>2682.498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2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v>3</v>
      </c>
      <c r="H12281" s="2">
        <f t="shared" si="382"/>
        <v>9.6135000000000002</v>
      </c>
      <c r="I12281" s="2">
        <f t="shared" si="383"/>
        <v>951.73649999999998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customHeight="1" x14ac:dyDescent="0.2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v>3</v>
      </c>
      <c r="H12282" s="2">
        <f t="shared" si="382"/>
        <v>1185.8035</v>
      </c>
      <c r="I12282" s="2">
        <f t="shared" si="383"/>
        <v>2202.2065000000002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customHeight="1" x14ac:dyDescent="0.2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v>9</v>
      </c>
      <c r="H12283" s="2">
        <f t="shared" si="382"/>
        <v>1838.6869999999999</v>
      </c>
      <c r="I12283" s="2">
        <f t="shared" si="383"/>
        <v>2999.9629999999997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2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v>4</v>
      </c>
      <c r="H12284" s="2">
        <f t="shared" si="382"/>
        <v>474.74700000000001</v>
      </c>
      <c r="I12284" s="2">
        <f t="shared" si="383"/>
        <v>881.673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2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v>6</v>
      </c>
      <c r="H12285" s="2">
        <f t="shared" si="382"/>
        <v>278.79249999999996</v>
      </c>
      <c r="I12285" s="2">
        <f t="shared" si="383"/>
        <v>517.75749999999994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2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v>9</v>
      </c>
      <c r="H12286" s="2">
        <f t="shared" si="382"/>
        <v>52.430399999999999</v>
      </c>
      <c r="I12286" s="2">
        <f t="shared" si="383"/>
        <v>166.02960000000002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customHeight="1" x14ac:dyDescent="0.2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v>8</v>
      </c>
      <c r="H12287" s="2">
        <f t="shared" si="382"/>
        <v>19.5625</v>
      </c>
      <c r="I12287" s="2">
        <f t="shared" si="383"/>
        <v>1936.6875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2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v>9</v>
      </c>
      <c r="H12288" s="2">
        <f t="shared" si="382"/>
        <v>414.57239999999996</v>
      </c>
      <c r="I12288" s="2">
        <f t="shared" si="383"/>
        <v>737.0175999999999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customHeight="1" x14ac:dyDescent="0.2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v>6</v>
      </c>
      <c r="H12289" s="2">
        <f t="shared" si="382"/>
        <v>1179.7517</v>
      </c>
      <c r="I12289" s="2">
        <f t="shared" si="383"/>
        <v>1330.3583000000001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customHeight="1" x14ac:dyDescent="0.2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v>2</v>
      </c>
      <c r="H12290" s="2">
        <f t="shared" si="382"/>
        <v>213.52799999999999</v>
      </c>
      <c r="I12290" s="2">
        <f t="shared" si="383"/>
        <v>2455.5720000000001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customHeight="1" x14ac:dyDescent="0.2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v>5</v>
      </c>
      <c r="H12291" s="2">
        <f t="shared" ref="H12291:H12354" si="384">E12291*F12291</f>
        <v>54.351300000000002</v>
      </c>
      <c r="I12291" s="2">
        <f t="shared" ref="I12291:I12354" si="385">E12291-H12291</f>
        <v>1757.3587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customHeight="1" x14ac:dyDescent="0.2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v>3</v>
      </c>
      <c r="H12292" s="2">
        <f t="shared" si="384"/>
        <v>490.6902</v>
      </c>
      <c r="I12292" s="2">
        <f t="shared" si="385"/>
        <v>3283.8498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customHeight="1" x14ac:dyDescent="0.2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v>3</v>
      </c>
      <c r="H12293" s="2">
        <f t="shared" si="384"/>
        <v>1904.0909999999999</v>
      </c>
      <c r="I12293" s="2">
        <f t="shared" si="385"/>
        <v>2629.4590000000003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customHeight="1" x14ac:dyDescent="0.2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v>1</v>
      </c>
      <c r="H12294" s="2">
        <f t="shared" si="384"/>
        <v>56.823000000000008</v>
      </c>
      <c r="I12294" s="2">
        <f t="shared" si="385"/>
        <v>1079.6369999999999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customHeight="1" x14ac:dyDescent="0.2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v>4</v>
      </c>
      <c r="H12295" s="2">
        <f t="shared" si="384"/>
        <v>1511.2295999999999</v>
      </c>
      <c r="I12295" s="2">
        <f t="shared" si="385"/>
        <v>2686.6304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2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v>7</v>
      </c>
      <c r="H12296" s="2">
        <f t="shared" si="384"/>
        <v>22.284600000000001</v>
      </c>
      <c r="I12296" s="2">
        <f t="shared" si="385"/>
        <v>720.5354000000001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customHeight="1" x14ac:dyDescent="0.2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v>3</v>
      </c>
      <c r="H12297" s="2">
        <f t="shared" si="384"/>
        <v>24.412800000000004</v>
      </c>
      <c r="I12297" s="2">
        <f t="shared" si="385"/>
        <v>1196.2272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customHeight="1" x14ac:dyDescent="0.2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v>7</v>
      </c>
      <c r="H12298" s="2">
        <f t="shared" si="384"/>
        <v>1282.923</v>
      </c>
      <c r="I12298" s="2">
        <f t="shared" si="385"/>
        <v>1568.0170000000001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2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v>6</v>
      </c>
      <c r="H12299" s="2">
        <f t="shared" si="384"/>
        <v>624.87750000000005</v>
      </c>
      <c r="I12299" s="2">
        <f t="shared" si="385"/>
        <v>977.37249999999995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2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v>1</v>
      </c>
      <c r="H12300" s="2">
        <f t="shared" si="384"/>
        <v>91.313999999999993</v>
      </c>
      <c r="I12300" s="2">
        <f t="shared" si="385"/>
        <v>213.066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customHeight="1" x14ac:dyDescent="0.2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v>5</v>
      </c>
      <c r="H12301" s="2">
        <f t="shared" si="384"/>
        <v>139.03829999999999</v>
      </c>
      <c r="I12301" s="2">
        <f t="shared" si="385"/>
        <v>1405.8317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customHeight="1" x14ac:dyDescent="0.2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v>6</v>
      </c>
      <c r="H12302" s="2">
        <f t="shared" si="384"/>
        <v>634.74040000000002</v>
      </c>
      <c r="I12302" s="2">
        <f t="shared" si="385"/>
        <v>3899.1195999999995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2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v>9</v>
      </c>
      <c r="H12303" s="2">
        <f t="shared" si="384"/>
        <v>19.073800000000002</v>
      </c>
      <c r="I12303" s="2">
        <f t="shared" si="385"/>
        <v>934.61620000000005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customHeight="1" x14ac:dyDescent="0.2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v>6</v>
      </c>
      <c r="H12304" s="2">
        <f t="shared" si="384"/>
        <v>1229.5616</v>
      </c>
      <c r="I12304" s="2">
        <f t="shared" si="385"/>
        <v>2612.8184000000001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customHeight="1" x14ac:dyDescent="0.2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v>8</v>
      </c>
      <c r="H12305" s="2">
        <f t="shared" si="384"/>
        <v>1237.3212000000001</v>
      </c>
      <c r="I12305" s="2">
        <f t="shared" si="385"/>
        <v>2401.8588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2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v>2</v>
      </c>
      <c r="H12306" s="2">
        <f t="shared" si="384"/>
        <v>99.28</v>
      </c>
      <c r="I12306" s="2">
        <f t="shared" si="385"/>
        <v>521.22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customHeight="1" x14ac:dyDescent="0.2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v>1</v>
      </c>
      <c r="H12307" s="2">
        <f t="shared" si="384"/>
        <v>291.42590000000001</v>
      </c>
      <c r="I12307" s="2">
        <f t="shared" si="385"/>
        <v>1422.8441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2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v>1</v>
      </c>
      <c r="H12308" s="2">
        <f t="shared" si="384"/>
        <v>318.63349999999997</v>
      </c>
      <c r="I12308" s="2">
        <f t="shared" si="385"/>
        <v>709.2165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2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v>7</v>
      </c>
      <c r="H12309" s="2">
        <f t="shared" si="384"/>
        <v>100.31679999999999</v>
      </c>
      <c r="I12309" s="2">
        <f t="shared" si="385"/>
        <v>113.12320000000001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2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v>8</v>
      </c>
      <c r="H12310" s="2">
        <f t="shared" si="384"/>
        <v>189.58</v>
      </c>
      <c r="I12310" s="2">
        <f t="shared" si="385"/>
        <v>758.31999999999994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2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v>8</v>
      </c>
      <c r="H12311" s="2">
        <f t="shared" si="384"/>
        <v>271.9325</v>
      </c>
      <c r="I12311" s="2">
        <f t="shared" si="385"/>
        <v>815.79750000000001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2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v>3</v>
      </c>
      <c r="H12312" s="2">
        <f t="shared" si="384"/>
        <v>319.65499999999997</v>
      </c>
      <c r="I12312" s="2">
        <f t="shared" si="385"/>
        <v>593.64499999999998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2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v>5</v>
      </c>
      <c r="H12313" s="2">
        <f t="shared" si="384"/>
        <v>92.884600000000006</v>
      </c>
      <c r="I12313" s="2">
        <f t="shared" si="385"/>
        <v>453.49540000000002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customHeight="1" x14ac:dyDescent="0.2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v>7</v>
      </c>
      <c r="H12314" s="2">
        <f t="shared" si="384"/>
        <v>1151.9270000000001</v>
      </c>
      <c r="I12314" s="2">
        <f t="shared" si="385"/>
        <v>1526.973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2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v>9</v>
      </c>
      <c r="H12315" s="2">
        <f t="shared" si="384"/>
        <v>705.99059999999997</v>
      </c>
      <c r="I12315" s="2">
        <f t="shared" si="385"/>
        <v>974.93940000000009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customHeight="1" x14ac:dyDescent="0.2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v>5</v>
      </c>
      <c r="H12316" s="2">
        <f t="shared" si="384"/>
        <v>1547.1428000000001</v>
      </c>
      <c r="I12316" s="2">
        <f t="shared" si="385"/>
        <v>3003.2772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2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v>4</v>
      </c>
      <c r="H12317" s="2">
        <f t="shared" si="384"/>
        <v>274.68450000000001</v>
      </c>
      <c r="I12317" s="2">
        <f t="shared" si="385"/>
        <v>742.66550000000007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customHeight="1" x14ac:dyDescent="0.2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v>4</v>
      </c>
      <c r="H12318" s="2">
        <f t="shared" si="384"/>
        <v>1496.4747</v>
      </c>
      <c r="I12318" s="2">
        <f t="shared" si="385"/>
        <v>1557.5553000000002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customHeight="1" x14ac:dyDescent="0.2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v>6</v>
      </c>
      <c r="H12319" s="2">
        <f t="shared" si="384"/>
        <v>1579.5639999999999</v>
      </c>
      <c r="I12319" s="2">
        <f t="shared" si="385"/>
        <v>2933.4760000000001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2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v>9</v>
      </c>
      <c r="H12320" s="2">
        <f t="shared" si="384"/>
        <v>105.99360000000001</v>
      </c>
      <c r="I12320" s="2">
        <f t="shared" si="385"/>
        <v>225.2364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customHeight="1" x14ac:dyDescent="0.2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v>1</v>
      </c>
      <c r="H12321" s="2">
        <f t="shared" si="384"/>
        <v>1157.0944000000002</v>
      </c>
      <c r="I12321" s="2">
        <f t="shared" si="385"/>
        <v>1472.6656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customHeight="1" x14ac:dyDescent="0.2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v>1</v>
      </c>
      <c r="H12322" s="2">
        <f t="shared" si="384"/>
        <v>646.31840000000011</v>
      </c>
      <c r="I12322" s="2">
        <f t="shared" si="385"/>
        <v>1661.9616000000001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customHeight="1" x14ac:dyDescent="0.2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v>1</v>
      </c>
      <c r="H12323" s="2">
        <f t="shared" si="384"/>
        <v>558.12240000000008</v>
      </c>
      <c r="I12323" s="2">
        <f t="shared" si="385"/>
        <v>4092.8976000000002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customHeight="1" x14ac:dyDescent="0.2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v>4</v>
      </c>
      <c r="H12324" s="2">
        <f t="shared" si="384"/>
        <v>234.67150000000001</v>
      </c>
      <c r="I12324" s="2">
        <f t="shared" si="385"/>
        <v>3117.7784999999999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customHeight="1" x14ac:dyDescent="0.2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v>4</v>
      </c>
      <c r="H12325" s="2">
        <f t="shared" si="384"/>
        <v>434.61360000000002</v>
      </c>
      <c r="I12325" s="2">
        <f t="shared" si="385"/>
        <v>1376.2764000000002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customHeight="1" x14ac:dyDescent="0.2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v>8</v>
      </c>
      <c r="H12326" s="2">
        <f t="shared" si="384"/>
        <v>932.47699999999998</v>
      </c>
      <c r="I12326" s="2">
        <f t="shared" si="385"/>
        <v>2653.973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customHeight="1" x14ac:dyDescent="0.2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v>5</v>
      </c>
      <c r="H12327" s="2">
        <f t="shared" si="384"/>
        <v>1211.55</v>
      </c>
      <c r="I12327" s="2">
        <f t="shared" si="385"/>
        <v>1743.45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customHeight="1" x14ac:dyDescent="0.2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v>4</v>
      </c>
      <c r="H12328" s="2">
        <f t="shared" si="384"/>
        <v>126.07910000000003</v>
      </c>
      <c r="I12328" s="2">
        <f t="shared" si="385"/>
        <v>1675.0509000000002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customHeight="1" x14ac:dyDescent="0.2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v>8</v>
      </c>
      <c r="H12329" s="2">
        <f t="shared" si="384"/>
        <v>1342.2248</v>
      </c>
      <c r="I12329" s="2">
        <f t="shared" si="385"/>
        <v>2605.4951999999998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customHeight="1" x14ac:dyDescent="0.2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v>7</v>
      </c>
      <c r="H12330" s="2">
        <f t="shared" si="384"/>
        <v>506.10450000000003</v>
      </c>
      <c r="I12330" s="2">
        <f t="shared" si="385"/>
        <v>2867.9255000000003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2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v>6</v>
      </c>
      <c r="H12331" s="2">
        <f t="shared" si="384"/>
        <v>59.473799999999997</v>
      </c>
      <c r="I12331" s="2">
        <f t="shared" si="385"/>
        <v>67.066200000000009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customHeight="1" x14ac:dyDescent="0.2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v>2</v>
      </c>
      <c r="H12332" s="2">
        <f t="shared" si="384"/>
        <v>1041.3984</v>
      </c>
      <c r="I12332" s="2">
        <f t="shared" si="385"/>
        <v>3297.7615999999998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customHeight="1" x14ac:dyDescent="0.2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v>5</v>
      </c>
      <c r="H12333" s="2">
        <f t="shared" si="384"/>
        <v>634.1825</v>
      </c>
      <c r="I12333" s="2">
        <f t="shared" si="385"/>
        <v>1411.5675000000001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customHeight="1" x14ac:dyDescent="0.2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v>2</v>
      </c>
      <c r="H12334" s="2">
        <f t="shared" si="384"/>
        <v>1076.6877000000002</v>
      </c>
      <c r="I12334" s="2">
        <f t="shared" si="385"/>
        <v>2186.0023000000001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customHeight="1" x14ac:dyDescent="0.2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v>6</v>
      </c>
      <c r="H12335" s="2">
        <f t="shared" si="384"/>
        <v>102.20800000000001</v>
      </c>
      <c r="I12335" s="2">
        <f t="shared" si="385"/>
        <v>1941.952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customHeight="1" x14ac:dyDescent="0.2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v>9</v>
      </c>
      <c r="H12336" s="2">
        <f t="shared" si="384"/>
        <v>1900.0281</v>
      </c>
      <c r="I12336" s="2">
        <f t="shared" si="385"/>
        <v>2518.6419000000001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customHeight="1" x14ac:dyDescent="0.2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v>9</v>
      </c>
      <c r="H12337" s="2">
        <f t="shared" si="384"/>
        <v>263.12720000000002</v>
      </c>
      <c r="I12337" s="2">
        <f t="shared" si="385"/>
        <v>3025.9628000000002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customHeight="1" x14ac:dyDescent="0.2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v>6</v>
      </c>
      <c r="H12338" s="2">
        <f t="shared" si="384"/>
        <v>587.798</v>
      </c>
      <c r="I12338" s="2">
        <f t="shared" si="385"/>
        <v>2351.192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customHeight="1" x14ac:dyDescent="0.2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v>4</v>
      </c>
      <c r="H12339" s="2">
        <f t="shared" si="384"/>
        <v>1667.1220000000001</v>
      </c>
      <c r="I12339" s="2">
        <f t="shared" si="385"/>
        <v>3236.1779999999999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customHeight="1" x14ac:dyDescent="0.2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v>9</v>
      </c>
      <c r="H12340" s="2">
        <f t="shared" si="384"/>
        <v>44.254200000000004</v>
      </c>
      <c r="I12340" s="2">
        <f t="shared" si="385"/>
        <v>1430.8858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2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v>5</v>
      </c>
      <c r="H12341" s="2">
        <f t="shared" si="384"/>
        <v>121.72749999999999</v>
      </c>
      <c r="I12341" s="2">
        <f t="shared" si="385"/>
        <v>298.02250000000004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customHeight="1" x14ac:dyDescent="0.2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v>8</v>
      </c>
      <c r="H12342" s="2">
        <f t="shared" si="384"/>
        <v>525.68999999999994</v>
      </c>
      <c r="I12342" s="2">
        <f t="shared" si="385"/>
        <v>2102.7599999999998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customHeight="1" x14ac:dyDescent="0.2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v>9</v>
      </c>
      <c r="H12343" s="2">
        <f t="shared" si="384"/>
        <v>65.330699999999993</v>
      </c>
      <c r="I12343" s="2">
        <f t="shared" si="385"/>
        <v>2112.3593000000001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customHeight="1" x14ac:dyDescent="0.2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v>5</v>
      </c>
      <c r="H12344" s="2">
        <f t="shared" si="384"/>
        <v>837.36719999999991</v>
      </c>
      <c r="I12344" s="2">
        <f t="shared" si="385"/>
        <v>1488.6528000000001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customHeight="1" x14ac:dyDescent="0.2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v>6</v>
      </c>
      <c r="H12345" s="2">
        <f t="shared" si="384"/>
        <v>784.62750000000005</v>
      </c>
      <c r="I12345" s="2">
        <f t="shared" si="385"/>
        <v>2353.8825000000002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customHeight="1" x14ac:dyDescent="0.2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v>4</v>
      </c>
      <c r="H12346" s="2">
        <f t="shared" si="384"/>
        <v>467.11499999999995</v>
      </c>
      <c r="I12346" s="2">
        <f t="shared" si="385"/>
        <v>2646.9850000000001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customHeight="1" x14ac:dyDescent="0.2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v>1</v>
      </c>
      <c r="H12347" s="2">
        <f t="shared" si="384"/>
        <v>80.884</v>
      </c>
      <c r="I12347" s="2">
        <f t="shared" si="385"/>
        <v>1941.2159999999999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customHeight="1" x14ac:dyDescent="0.2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v>1</v>
      </c>
      <c r="H12348" s="2">
        <f t="shared" si="384"/>
        <v>1168.5870000000002</v>
      </c>
      <c r="I12348" s="2">
        <f t="shared" si="385"/>
        <v>3159.5129999999999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customHeight="1" x14ac:dyDescent="0.2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v>5</v>
      </c>
      <c r="H12349" s="2">
        <f t="shared" si="384"/>
        <v>493.82249999999999</v>
      </c>
      <c r="I12349" s="2">
        <f t="shared" si="385"/>
        <v>2798.3275000000003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customHeight="1" x14ac:dyDescent="0.2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v>3</v>
      </c>
      <c r="H12350" s="2">
        <f t="shared" si="384"/>
        <v>2096.4678999999996</v>
      </c>
      <c r="I12350" s="2">
        <f t="shared" si="385"/>
        <v>2364.1021000000001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customHeight="1" x14ac:dyDescent="0.2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v>7</v>
      </c>
      <c r="H12351" s="2">
        <f t="shared" si="384"/>
        <v>1372.3349999999998</v>
      </c>
      <c r="I12351" s="2">
        <f t="shared" si="385"/>
        <v>3202.1149999999998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2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v>4</v>
      </c>
      <c r="H12352" s="2">
        <f t="shared" si="384"/>
        <v>128.77620000000002</v>
      </c>
      <c r="I12352" s="2">
        <f t="shared" si="385"/>
        <v>791.05380000000002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customHeight="1" x14ac:dyDescent="0.2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v>4</v>
      </c>
      <c r="H12353" s="2">
        <f t="shared" si="384"/>
        <v>893.03500000000008</v>
      </c>
      <c r="I12353" s="2">
        <f t="shared" si="385"/>
        <v>2541.7150000000001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customHeight="1" x14ac:dyDescent="0.2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v>4</v>
      </c>
      <c r="H12354" s="2">
        <f t="shared" si="384"/>
        <v>447.06870000000004</v>
      </c>
      <c r="I12354" s="2">
        <f t="shared" si="385"/>
        <v>1208.7412999999999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customHeight="1" x14ac:dyDescent="0.2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v>6</v>
      </c>
      <c r="H12355" s="2">
        <f t="shared" ref="H12355:H12418" si="386">E12355*F12355</f>
        <v>1511.46</v>
      </c>
      <c r="I12355" s="2">
        <f t="shared" ref="I12355:I12418" si="387">E12355-H12355</f>
        <v>2687.04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customHeight="1" x14ac:dyDescent="0.2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v>9</v>
      </c>
      <c r="H12356" s="2">
        <f t="shared" si="386"/>
        <v>1660.9365</v>
      </c>
      <c r="I12356" s="2">
        <f t="shared" si="387"/>
        <v>2030.0334999999998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2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v>9</v>
      </c>
      <c r="H12357" s="2">
        <f t="shared" si="386"/>
        <v>515.45279999999991</v>
      </c>
      <c r="I12357" s="2">
        <f t="shared" si="387"/>
        <v>558.40719999999999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customHeight="1" x14ac:dyDescent="0.2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v>5</v>
      </c>
      <c r="H12358" s="2">
        <f t="shared" si="386"/>
        <v>1691.9207999999999</v>
      </c>
      <c r="I12358" s="2">
        <f t="shared" si="387"/>
        <v>3007.8591999999999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customHeight="1" x14ac:dyDescent="0.2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v>8</v>
      </c>
      <c r="H12359" s="2">
        <f t="shared" si="386"/>
        <v>931.24350000000015</v>
      </c>
      <c r="I12359" s="2">
        <f t="shared" si="387"/>
        <v>2517.8065000000001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customHeight="1" x14ac:dyDescent="0.2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v>4</v>
      </c>
      <c r="H12360" s="2">
        <f t="shared" si="386"/>
        <v>522.31299999999999</v>
      </c>
      <c r="I12360" s="2">
        <f t="shared" si="387"/>
        <v>4225.9870000000001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2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v>8</v>
      </c>
      <c r="H12361" s="2">
        <f t="shared" si="386"/>
        <v>217.87199999999999</v>
      </c>
      <c r="I12361" s="2">
        <f t="shared" si="387"/>
        <v>871.48799999999994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customHeight="1" x14ac:dyDescent="0.2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v>9</v>
      </c>
      <c r="H12362" s="2">
        <f t="shared" si="386"/>
        <v>1046.7719999999999</v>
      </c>
      <c r="I12362" s="2">
        <f t="shared" si="387"/>
        <v>3314.7780000000002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customHeight="1" x14ac:dyDescent="0.2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v>8</v>
      </c>
      <c r="H12363" s="2">
        <f t="shared" si="386"/>
        <v>202.4136</v>
      </c>
      <c r="I12363" s="2">
        <f t="shared" si="387"/>
        <v>3171.1464000000001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customHeight="1" x14ac:dyDescent="0.2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v>8</v>
      </c>
      <c r="H12364" s="2">
        <f t="shared" si="386"/>
        <v>364.80599999999998</v>
      </c>
      <c r="I12364" s="2">
        <f t="shared" si="387"/>
        <v>2441.3939999999998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customHeight="1" x14ac:dyDescent="0.2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v>9</v>
      </c>
      <c r="H12365" s="2">
        <f t="shared" si="386"/>
        <v>2019.0499</v>
      </c>
      <c r="I12365" s="2">
        <f t="shared" si="387"/>
        <v>2101.4601000000002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customHeight="1" x14ac:dyDescent="0.2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v>8</v>
      </c>
      <c r="H12366" s="2">
        <f t="shared" si="386"/>
        <v>1216.3914000000002</v>
      </c>
      <c r="I12366" s="2">
        <f t="shared" si="387"/>
        <v>1984.6386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customHeight="1" x14ac:dyDescent="0.2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v>4</v>
      </c>
      <c r="H12367" s="2">
        <f t="shared" si="386"/>
        <v>811.44959999999992</v>
      </c>
      <c r="I12367" s="2">
        <f t="shared" si="387"/>
        <v>2569.5904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customHeight="1" x14ac:dyDescent="0.2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v>5</v>
      </c>
      <c r="H12368" s="2">
        <f t="shared" si="386"/>
        <v>147.72890000000001</v>
      </c>
      <c r="I12368" s="2">
        <f t="shared" si="387"/>
        <v>1195.2610999999999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customHeight="1" x14ac:dyDescent="0.2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v>6</v>
      </c>
      <c r="H12369" s="2">
        <f t="shared" si="386"/>
        <v>1190.0324000000001</v>
      </c>
      <c r="I12369" s="2">
        <f t="shared" si="387"/>
        <v>2913.5276000000003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customHeight="1" x14ac:dyDescent="0.2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v>5</v>
      </c>
      <c r="H12370" s="2">
        <f t="shared" si="386"/>
        <v>394.37759999999997</v>
      </c>
      <c r="I12370" s="2">
        <f t="shared" si="387"/>
        <v>2892.1024000000002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customHeight="1" x14ac:dyDescent="0.2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v>9</v>
      </c>
      <c r="H12371" s="2">
        <f t="shared" si="386"/>
        <v>423.75100000000003</v>
      </c>
      <c r="I12371" s="2">
        <f t="shared" si="387"/>
        <v>3813.759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customHeight="1" x14ac:dyDescent="0.2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v>2</v>
      </c>
      <c r="H12372" s="2">
        <f t="shared" si="386"/>
        <v>91.124000000000009</v>
      </c>
      <c r="I12372" s="2">
        <f t="shared" si="387"/>
        <v>1731.356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customHeight="1" x14ac:dyDescent="0.2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v>6</v>
      </c>
      <c r="H12373" s="2">
        <f t="shared" si="386"/>
        <v>293.31460000000004</v>
      </c>
      <c r="I12373" s="2">
        <f t="shared" si="387"/>
        <v>1432.0654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2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v>2</v>
      </c>
      <c r="H12374" s="2">
        <f t="shared" si="386"/>
        <v>58.622400000000006</v>
      </c>
      <c r="I12374" s="2">
        <f t="shared" si="387"/>
        <v>158.49760000000001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customHeight="1" x14ac:dyDescent="0.2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v>8</v>
      </c>
      <c r="H12375" s="2">
        <f t="shared" si="386"/>
        <v>309.29360000000003</v>
      </c>
      <c r="I12375" s="2">
        <f t="shared" si="387"/>
        <v>3556.8764000000001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customHeight="1" x14ac:dyDescent="0.2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v>8</v>
      </c>
      <c r="H12376" s="2">
        <f t="shared" si="386"/>
        <v>171.85400000000001</v>
      </c>
      <c r="I12376" s="2">
        <f t="shared" si="387"/>
        <v>1546.6859999999999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customHeight="1" x14ac:dyDescent="0.2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v>5</v>
      </c>
      <c r="H12377" s="2">
        <f t="shared" si="386"/>
        <v>340.66800000000001</v>
      </c>
      <c r="I12377" s="2">
        <f t="shared" si="387"/>
        <v>1362.672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customHeight="1" x14ac:dyDescent="0.2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v>8</v>
      </c>
      <c r="H12378" s="2">
        <f t="shared" si="386"/>
        <v>833.89200000000005</v>
      </c>
      <c r="I12378" s="2">
        <f t="shared" si="387"/>
        <v>2640.6580000000004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2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v>5</v>
      </c>
      <c r="H12379" s="2">
        <f t="shared" si="386"/>
        <v>508.84280000000001</v>
      </c>
      <c r="I12379" s="2">
        <f t="shared" si="387"/>
        <v>830.21719999999993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customHeight="1" x14ac:dyDescent="0.2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v>4</v>
      </c>
      <c r="H12380" s="2">
        <f t="shared" si="386"/>
        <v>1275.1760000000002</v>
      </c>
      <c r="I12380" s="2">
        <f t="shared" si="387"/>
        <v>3279.0239999999994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customHeight="1" x14ac:dyDescent="0.2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v>9</v>
      </c>
      <c r="H12381" s="2">
        <f t="shared" si="386"/>
        <v>848.32119999999998</v>
      </c>
      <c r="I12381" s="2">
        <f t="shared" si="387"/>
        <v>1888.1988000000001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customHeight="1" x14ac:dyDescent="0.2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v>8</v>
      </c>
      <c r="H12382" s="2">
        <f t="shared" si="386"/>
        <v>1697.6539999999998</v>
      </c>
      <c r="I12382" s="2">
        <f t="shared" si="387"/>
        <v>3152.7860000000001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2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v>4</v>
      </c>
      <c r="H12383" s="2">
        <f t="shared" si="386"/>
        <v>109.4064</v>
      </c>
      <c r="I12383" s="2">
        <f t="shared" si="387"/>
        <v>366.27359999999999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customHeight="1" x14ac:dyDescent="0.2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v>2</v>
      </c>
      <c r="H12384" s="2">
        <f t="shared" si="386"/>
        <v>297.57480000000004</v>
      </c>
      <c r="I12384" s="2">
        <f t="shared" si="387"/>
        <v>1452.8652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customHeight="1" x14ac:dyDescent="0.2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v>2</v>
      </c>
      <c r="H12385" s="2">
        <f t="shared" si="386"/>
        <v>787.68000000000006</v>
      </c>
      <c r="I12385" s="2">
        <f t="shared" si="387"/>
        <v>1181.52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customHeight="1" x14ac:dyDescent="0.2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v>2</v>
      </c>
      <c r="H12386" s="2">
        <f t="shared" si="386"/>
        <v>1508.4145999999998</v>
      </c>
      <c r="I12386" s="2">
        <f t="shared" si="387"/>
        <v>2170.6454000000003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customHeight="1" x14ac:dyDescent="0.2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v>8</v>
      </c>
      <c r="H12387" s="2">
        <f t="shared" si="386"/>
        <v>91.4816</v>
      </c>
      <c r="I12387" s="2">
        <f t="shared" si="387"/>
        <v>1052.0383999999999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customHeight="1" x14ac:dyDescent="0.2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v>6</v>
      </c>
      <c r="H12388" s="2">
        <f t="shared" si="386"/>
        <v>930.81119999999999</v>
      </c>
      <c r="I12388" s="2">
        <f t="shared" si="387"/>
        <v>1008.3788000000001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customHeight="1" x14ac:dyDescent="0.2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v>1</v>
      </c>
      <c r="H12389" s="2">
        <f t="shared" si="386"/>
        <v>2098.5889999999999</v>
      </c>
      <c r="I12389" s="2">
        <f t="shared" si="387"/>
        <v>2463.5609999999997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2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v>4</v>
      </c>
      <c r="H12390" s="2">
        <f t="shared" si="386"/>
        <v>290.97199999999998</v>
      </c>
      <c r="I12390" s="2">
        <f t="shared" si="387"/>
        <v>370.32799999999997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customHeight="1" x14ac:dyDescent="0.2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v>3</v>
      </c>
      <c r="H12391" s="2">
        <f t="shared" si="386"/>
        <v>787.93889999999999</v>
      </c>
      <c r="I12391" s="2">
        <f t="shared" si="387"/>
        <v>2964.1511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customHeight="1" x14ac:dyDescent="0.2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v>7</v>
      </c>
      <c r="H12392" s="2">
        <f t="shared" si="386"/>
        <v>1487.7155999999998</v>
      </c>
      <c r="I12392" s="2">
        <f t="shared" si="387"/>
        <v>2054.4643999999998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2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v>5</v>
      </c>
      <c r="H12393" s="2">
        <f t="shared" si="386"/>
        <v>229.23570000000001</v>
      </c>
      <c r="I12393" s="2">
        <f t="shared" si="387"/>
        <v>510.23430000000002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customHeight="1" x14ac:dyDescent="0.2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v>1</v>
      </c>
      <c r="H12394" s="2">
        <f t="shared" si="386"/>
        <v>347.36</v>
      </c>
      <c r="I12394" s="2">
        <f t="shared" si="387"/>
        <v>3126.24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customHeight="1" x14ac:dyDescent="0.2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v>6</v>
      </c>
      <c r="H12395" s="2">
        <f t="shared" si="386"/>
        <v>1127.8566000000001</v>
      </c>
      <c r="I12395" s="2">
        <f t="shared" si="387"/>
        <v>1764.0834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customHeight="1" x14ac:dyDescent="0.2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v>4</v>
      </c>
      <c r="H12396" s="2">
        <f t="shared" si="386"/>
        <v>301.77199999999999</v>
      </c>
      <c r="I12396" s="2">
        <f t="shared" si="387"/>
        <v>1207.088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customHeight="1" x14ac:dyDescent="0.2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v>6</v>
      </c>
      <c r="H12397" s="2">
        <f t="shared" si="386"/>
        <v>243.68849999999998</v>
      </c>
      <c r="I12397" s="2">
        <f t="shared" si="387"/>
        <v>1380.9014999999999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customHeight="1" x14ac:dyDescent="0.2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v>7</v>
      </c>
      <c r="H12398" s="2">
        <f t="shared" si="386"/>
        <v>1839.9304</v>
      </c>
      <c r="I12398" s="2">
        <f t="shared" si="387"/>
        <v>2341.7295999999997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2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v>9</v>
      </c>
      <c r="H12399" s="2">
        <f t="shared" si="386"/>
        <v>529.74710000000005</v>
      </c>
      <c r="I12399" s="2">
        <f t="shared" si="387"/>
        <v>702.22289999999998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customHeight="1" x14ac:dyDescent="0.2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v>1</v>
      </c>
      <c r="H12400" s="2">
        <f t="shared" si="386"/>
        <v>1123.4266</v>
      </c>
      <c r="I12400" s="2">
        <f t="shared" si="387"/>
        <v>1489.1933999999999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customHeight="1" x14ac:dyDescent="0.2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v>6</v>
      </c>
      <c r="H12401" s="2">
        <f t="shared" si="386"/>
        <v>1478.1809000000001</v>
      </c>
      <c r="I12401" s="2">
        <f t="shared" si="387"/>
        <v>1959.4491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2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v>8</v>
      </c>
      <c r="H12402" s="2">
        <f t="shared" si="386"/>
        <v>206.22560000000001</v>
      </c>
      <c r="I12402" s="2">
        <f t="shared" si="387"/>
        <v>530.2944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customHeight="1" x14ac:dyDescent="0.2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v>4</v>
      </c>
      <c r="H12403" s="2">
        <f t="shared" si="386"/>
        <v>1447.2442999999998</v>
      </c>
      <c r="I12403" s="2">
        <f t="shared" si="387"/>
        <v>3221.2856999999999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2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v>9</v>
      </c>
      <c r="H12404" s="2">
        <f t="shared" si="386"/>
        <v>647.24169999999992</v>
      </c>
      <c r="I12404" s="2">
        <f t="shared" si="387"/>
        <v>729.86829999999998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customHeight="1" x14ac:dyDescent="0.2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v>4</v>
      </c>
      <c r="H12405" s="2">
        <f t="shared" si="386"/>
        <v>99.737399999999994</v>
      </c>
      <c r="I12405" s="2">
        <f t="shared" si="387"/>
        <v>1562.5526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customHeight="1" x14ac:dyDescent="0.2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v>4</v>
      </c>
      <c r="H12406" s="2">
        <f t="shared" si="386"/>
        <v>1345.588</v>
      </c>
      <c r="I12406" s="2">
        <f t="shared" si="387"/>
        <v>2018.3819999999998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2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v>9</v>
      </c>
      <c r="H12407" s="2">
        <f t="shared" si="386"/>
        <v>125.6164</v>
      </c>
      <c r="I12407" s="2">
        <f t="shared" si="387"/>
        <v>357.52359999999999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customHeight="1" x14ac:dyDescent="0.2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v>4</v>
      </c>
      <c r="H12408" s="2">
        <f t="shared" si="386"/>
        <v>1555.8970000000002</v>
      </c>
      <c r="I12408" s="2">
        <f t="shared" si="387"/>
        <v>1619.403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customHeight="1" x14ac:dyDescent="0.2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v>9</v>
      </c>
      <c r="H12409" s="2">
        <f t="shared" si="386"/>
        <v>1468.336</v>
      </c>
      <c r="I12409" s="2">
        <f t="shared" si="387"/>
        <v>3120.2139999999999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customHeight="1" x14ac:dyDescent="0.2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v>1</v>
      </c>
      <c r="H12410" s="2">
        <f t="shared" si="386"/>
        <v>105.64319999999999</v>
      </c>
      <c r="I12410" s="2">
        <f t="shared" si="387"/>
        <v>1214.8968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customHeight="1" x14ac:dyDescent="0.2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v>8</v>
      </c>
      <c r="H12411" s="2">
        <f t="shared" si="386"/>
        <v>768.07349999999997</v>
      </c>
      <c r="I12411" s="2">
        <f t="shared" si="387"/>
        <v>1105.2764999999999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2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v>2</v>
      </c>
      <c r="H12412" s="2">
        <f t="shared" si="386"/>
        <v>421.06960000000004</v>
      </c>
      <c r="I12412" s="2">
        <f t="shared" si="387"/>
        <v>817.37040000000002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customHeight="1" x14ac:dyDescent="0.2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v>8</v>
      </c>
      <c r="H12413" s="2">
        <f t="shared" si="386"/>
        <v>287.83790000000005</v>
      </c>
      <c r="I12413" s="2">
        <f t="shared" si="387"/>
        <v>3824.1321000000003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2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v>5</v>
      </c>
      <c r="H12414" s="2">
        <f t="shared" si="386"/>
        <v>0</v>
      </c>
      <c r="I12414" s="2">
        <f t="shared" si="387"/>
        <v>921.28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customHeight="1" x14ac:dyDescent="0.2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v>1</v>
      </c>
      <c r="H12415" s="2">
        <f t="shared" si="386"/>
        <v>485.58960000000002</v>
      </c>
      <c r="I12415" s="2">
        <f t="shared" si="387"/>
        <v>1312.8904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customHeight="1" x14ac:dyDescent="0.2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v>1</v>
      </c>
      <c r="H12416" s="2">
        <f t="shared" si="386"/>
        <v>365.40120000000002</v>
      </c>
      <c r="I12416" s="2">
        <f t="shared" si="387"/>
        <v>2679.6088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customHeight="1" x14ac:dyDescent="0.2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v>6</v>
      </c>
      <c r="H12417" s="2">
        <f t="shared" si="386"/>
        <v>895.39760000000001</v>
      </c>
      <c r="I12417" s="2">
        <f t="shared" si="387"/>
        <v>1186.9224000000002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2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v>1</v>
      </c>
      <c r="H12418" s="2">
        <f t="shared" si="386"/>
        <v>54.704000000000001</v>
      </c>
      <c r="I12418" s="2">
        <f t="shared" si="387"/>
        <v>366.096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customHeight="1" x14ac:dyDescent="0.2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v>2</v>
      </c>
      <c r="H12419" s="2">
        <f t="shared" ref="H12419:H12482" si="388">E12419*F12419</f>
        <v>1565.4639</v>
      </c>
      <c r="I12419" s="2">
        <f t="shared" ref="I12419:I12482" si="389">E12419-H12419</f>
        <v>3178.3661000000002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customHeight="1" x14ac:dyDescent="0.2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v>3</v>
      </c>
      <c r="H12420" s="2">
        <f t="shared" si="388"/>
        <v>298.47070000000002</v>
      </c>
      <c r="I12420" s="2">
        <f t="shared" si="389"/>
        <v>1457.2393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customHeight="1" x14ac:dyDescent="0.2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v>2</v>
      </c>
      <c r="H12421" s="2">
        <f t="shared" si="388"/>
        <v>411.06419999999997</v>
      </c>
      <c r="I12421" s="2">
        <f t="shared" si="389"/>
        <v>1872.6258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2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v>9</v>
      </c>
      <c r="H12422" s="2">
        <f t="shared" si="388"/>
        <v>82.887299999999996</v>
      </c>
      <c r="I12422" s="2">
        <f t="shared" si="389"/>
        <v>838.08270000000005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customHeight="1" x14ac:dyDescent="0.2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v>6</v>
      </c>
      <c r="H12423" s="2">
        <f t="shared" si="388"/>
        <v>1085.0550000000001</v>
      </c>
      <c r="I12423" s="2">
        <f t="shared" si="389"/>
        <v>3255.165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customHeight="1" x14ac:dyDescent="0.2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v>9</v>
      </c>
      <c r="H12424" s="2">
        <f t="shared" si="388"/>
        <v>443.11999999999995</v>
      </c>
      <c r="I12424" s="2">
        <f t="shared" si="389"/>
        <v>1084.8800000000001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2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v>5</v>
      </c>
      <c r="H12425" s="2">
        <f t="shared" si="388"/>
        <v>57.167699999999996</v>
      </c>
      <c r="I12425" s="2">
        <f t="shared" si="389"/>
        <v>139.9623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2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v>4</v>
      </c>
      <c r="H12426" s="2">
        <f t="shared" si="388"/>
        <v>709.65909999999997</v>
      </c>
      <c r="I12426" s="2">
        <f t="shared" si="389"/>
        <v>940.71089999999992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customHeight="1" x14ac:dyDescent="0.2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v>2</v>
      </c>
      <c r="H12427" s="2">
        <f t="shared" si="388"/>
        <v>1624.2237000000002</v>
      </c>
      <c r="I12427" s="2">
        <f t="shared" si="389"/>
        <v>3297.6662999999999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2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v>4</v>
      </c>
      <c r="H12428" s="2">
        <f t="shared" si="388"/>
        <v>303.22609999999997</v>
      </c>
      <c r="I12428" s="2">
        <f t="shared" si="389"/>
        <v>516.3039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2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v>8</v>
      </c>
      <c r="H12429" s="2">
        <f t="shared" si="388"/>
        <v>40.462399999999995</v>
      </c>
      <c r="I12429" s="2">
        <f t="shared" si="389"/>
        <v>212.42759999999998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customHeight="1" x14ac:dyDescent="0.2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v>2</v>
      </c>
      <c r="H12430" s="2">
        <f t="shared" si="388"/>
        <v>615.94259999999997</v>
      </c>
      <c r="I12430" s="2">
        <f t="shared" si="389"/>
        <v>2317.1174000000001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customHeight="1" x14ac:dyDescent="0.2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v>8</v>
      </c>
      <c r="H12431" s="2">
        <f t="shared" si="388"/>
        <v>19.2117</v>
      </c>
      <c r="I12431" s="2">
        <f t="shared" si="389"/>
        <v>1901.9583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customHeight="1" x14ac:dyDescent="0.2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v>2</v>
      </c>
      <c r="H12432" s="2">
        <f t="shared" si="388"/>
        <v>159.8152</v>
      </c>
      <c r="I12432" s="2">
        <f t="shared" si="389"/>
        <v>3835.5648000000001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customHeight="1" x14ac:dyDescent="0.2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v>1</v>
      </c>
      <c r="H12433" s="2">
        <f t="shared" si="388"/>
        <v>700.38750000000005</v>
      </c>
      <c r="I12433" s="2">
        <f t="shared" si="389"/>
        <v>2985.8625000000002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2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v>4</v>
      </c>
      <c r="H12434" s="2">
        <f t="shared" si="388"/>
        <v>100.855</v>
      </c>
      <c r="I12434" s="2">
        <f t="shared" si="389"/>
        <v>907.69499999999994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customHeight="1" x14ac:dyDescent="0.2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v>7</v>
      </c>
      <c r="H12435" s="2">
        <f t="shared" si="388"/>
        <v>1175.3469999999998</v>
      </c>
      <c r="I12435" s="2">
        <f t="shared" si="389"/>
        <v>1691.3530000000001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2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v>2</v>
      </c>
      <c r="H12436" s="2">
        <f t="shared" si="388"/>
        <v>88.039600000000007</v>
      </c>
      <c r="I12436" s="2">
        <f t="shared" si="389"/>
        <v>170.90039999999999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customHeight="1" x14ac:dyDescent="0.2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v>3</v>
      </c>
      <c r="H12437" s="2">
        <f t="shared" si="388"/>
        <v>1104.1856</v>
      </c>
      <c r="I12437" s="2">
        <f t="shared" si="389"/>
        <v>1149.2544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customHeight="1" x14ac:dyDescent="0.2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v>6</v>
      </c>
      <c r="H12438" s="2">
        <f t="shared" si="388"/>
        <v>1583.4984000000002</v>
      </c>
      <c r="I12438" s="2">
        <f t="shared" si="389"/>
        <v>2015.3616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customHeight="1" x14ac:dyDescent="0.2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v>2</v>
      </c>
      <c r="H12439" s="2">
        <f t="shared" si="388"/>
        <v>1045.317</v>
      </c>
      <c r="I12439" s="2">
        <f t="shared" si="389"/>
        <v>1087.9830000000002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2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v>9</v>
      </c>
      <c r="H12440" s="2">
        <f t="shared" si="388"/>
        <v>122.0364</v>
      </c>
      <c r="I12440" s="2">
        <f t="shared" si="389"/>
        <v>555.94360000000006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2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v>6</v>
      </c>
      <c r="H12441" s="2">
        <f t="shared" si="388"/>
        <v>96.362399999999994</v>
      </c>
      <c r="I12441" s="2">
        <f t="shared" si="389"/>
        <v>305.14760000000001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customHeight="1" x14ac:dyDescent="0.2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v>6</v>
      </c>
      <c r="H12442" s="2">
        <f t="shared" si="388"/>
        <v>813.75670000000002</v>
      </c>
      <c r="I12442" s="2">
        <f t="shared" si="389"/>
        <v>3469.1733000000004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customHeight="1" x14ac:dyDescent="0.2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v>8</v>
      </c>
      <c r="H12443" s="2">
        <f t="shared" si="388"/>
        <v>2144.4</v>
      </c>
      <c r="I12443" s="2">
        <f t="shared" si="389"/>
        <v>2323.1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customHeight="1" x14ac:dyDescent="0.2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v>1</v>
      </c>
      <c r="H12444" s="2">
        <f t="shared" si="388"/>
        <v>356.23</v>
      </c>
      <c r="I12444" s="2">
        <f t="shared" si="389"/>
        <v>1424.92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2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v>3</v>
      </c>
      <c r="H12445" s="2">
        <f t="shared" si="388"/>
        <v>54.266400000000004</v>
      </c>
      <c r="I12445" s="2">
        <f t="shared" si="389"/>
        <v>850.17360000000008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customHeight="1" x14ac:dyDescent="0.2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v>2</v>
      </c>
      <c r="H12446" s="2">
        <f t="shared" si="388"/>
        <v>636.37860000000001</v>
      </c>
      <c r="I12446" s="2">
        <f t="shared" si="389"/>
        <v>4258.8414000000002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customHeight="1" x14ac:dyDescent="0.2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v>1</v>
      </c>
      <c r="H12447" s="2">
        <f t="shared" si="388"/>
        <v>582.69330000000002</v>
      </c>
      <c r="I12447" s="2">
        <f t="shared" si="389"/>
        <v>2192.0367000000001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customHeight="1" x14ac:dyDescent="0.2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v>6</v>
      </c>
      <c r="H12448" s="2">
        <f t="shared" si="388"/>
        <v>730.68299999999999</v>
      </c>
      <c r="I12448" s="2">
        <f t="shared" si="389"/>
        <v>1704.9270000000001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customHeight="1" x14ac:dyDescent="0.2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v>4</v>
      </c>
      <c r="H12449" s="2">
        <f t="shared" si="388"/>
        <v>1157.5028</v>
      </c>
      <c r="I12449" s="2">
        <f t="shared" si="389"/>
        <v>2576.3771999999999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2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v>6</v>
      </c>
      <c r="H12450" s="2">
        <f t="shared" si="388"/>
        <v>352.4348</v>
      </c>
      <c r="I12450" s="2">
        <f t="shared" si="389"/>
        <v>575.02520000000004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customHeight="1" x14ac:dyDescent="0.2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v>8</v>
      </c>
      <c r="H12451" s="2">
        <f t="shared" si="388"/>
        <v>941.42399999999998</v>
      </c>
      <c r="I12451" s="2">
        <f t="shared" si="389"/>
        <v>2000.5259999999998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customHeight="1" x14ac:dyDescent="0.2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v>7</v>
      </c>
      <c r="H12452" s="2">
        <f t="shared" si="388"/>
        <v>1115.45</v>
      </c>
      <c r="I12452" s="2">
        <f t="shared" si="389"/>
        <v>3346.3500000000004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2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v>3</v>
      </c>
      <c r="H12453" s="2">
        <f t="shared" si="388"/>
        <v>4.2607999999999997</v>
      </c>
      <c r="I12453" s="2">
        <f t="shared" si="389"/>
        <v>208.7792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customHeight="1" x14ac:dyDescent="0.2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v>3</v>
      </c>
      <c r="H12454" s="2">
        <f t="shared" si="388"/>
        <v>1189.0899999999999</v>
      </c>
      <c r="I12454" s="2">
        <f t="shared" si="389"/>
        <v>2208.3100000000004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customHeight="1" x14ac:dyDescent="0.2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v>6</v>
      </c>
      <c r="H12455" s="2">
        <f t="shared" si="388"/>
        <v>112.0792</v>
      </c>
      <c r="I12455" s="2">
        <f t="shared" si="389"/>
        <v>2689.9007999999999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customHeight="1" x14ac:dyDescent="0.2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v>1</v>
      </c>
      <c r="H12456" s="2">
        <f t="shared" si="388"/>
        <v>1094.5516</v>
      </c>
      <c r="I12456" s="2">
        <f t="shared" si="389"/>
        <v>3664.3684000000003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2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v>3</v>
      </c>
      <c r="H12457" s="2">
        <f t="shared" si="388"/>
        <v>615.42899999999997</v>
      </c>
      <c r="I12457" s="2">
        <f t="shared" si="389"/>
        <v>752.19099999999992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customHeight="1" x14ac:dyDescent="0.2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v>8</v>
      </c>
      <c r="H12458" s="2">
        <f t="shared" si="388"/>
        <v>1292.5709999999999</v>
      </c>
      <c r="I12458" s="2">
        <f t="shared" si="389"/>
        <v>3015.9989999999998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customHeight="1" x14ac:dyDescent="0.2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v>3</v>
      </c>
      <c r="H12459" s="2">
        <f t="shared" si="388"/>
        <v>161.40300000000002</v>
      </c>
      <c r="I12459" s="2">
        <f t="shared" si="389"/>
        <v>1452.627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customHeight="1" x14ac:dyDescent="0.2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v>1</v>
      </c>
      <c r="H12460" s="2">
        <f t="shared" si="388"/>
        <v>882.53200000000004</v>
      </c>
      <c r="I12460" s="2">
        <f t="shared" si="389"/>
        <v>1323.7979999999998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2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v>9</v>
      </c>
      <c r="H12461" s="2">
        <f t="shared" si="388"/>
        <v>171.76649999999998</v>
      </c>
      <c r="I12461" s="2">
        <f t="shared" si="389"/>
        <v>973.34349999999995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customHeight="1" x14ac:dyDescent="0.2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v>2</v>
      </c>
      <c r="H12462" s="2">
        <f t="shared" si="388"/>
        <v>1256.164</v>
      </c>
      <c r="I12462" s="2">
        <f t="shared" si="389"/>
        <v>3075.4360000000006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2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v>7</v>
      </c>
      <c r="H12463" s="2">
        <f t="shared" si="388"/>
        <v>338.40320000000003</v>
      </c>
      <c r="I12463" s="2">
        <f t="shared" si="389"/>
        <v>719.10680000000002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customHeight="1" x14ac:dyDescent="0.2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v>8</v>
      </c>
      <c r="H12464" s="2">
        <f t="shared" si="388"/>
        <v>1594.3891999999998</v>
      </c>
      <c r="I12464" s="2">
        <f t="shared" si="389"/>
        <v>2714.7708000000002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customHeight="1" x14ac:dyDescent="0.2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v>3</v>
      </c>
      <c r="H12465" s="2">
        <f t="shared" si="388"/>
        <v>69.975300000000004</v>
      </c>
      <c r="I12465" s="2">
        <f t="shared" si="389"/>
        <v>2262.5347000000002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customHeight="1" x14ac:dyDescent="0.2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v>7</v>
      </c>
      <c r="H12466" s="2">
        <f t="shared" si="388"/>
        <v>1802.5255999999999</v>
      </c>
      <c r="I12466" s="2">
        <f t="shared" si="389"/>
        <v>2389.3944000000001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customHeight="1" x14ac:dyDescent="0.2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v>4</v>
      </c>
      <c r="H12467" s="2">
        <f t="shared" si="388"/>
        <v>83.759399999999999</v>
      </c>
      <c r="I12467" s="2">
        <f t="shared" si="389"/>
        <v>1312.2306000000001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2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v>2</v>
      </c>
      <c r="H12468" s="2">
        <f t="shared" si="388"/>
        <v>37.518999999999998</v>
      </c>
      <c r="I12468" s="2">
        <f t="shared" si="389"/>
        <v>712.86099999999999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customHeight="1" x14ac:dyDescent="0.2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v>4</v>
      </c>
      <c r="H12469" s="2">
        <f t="shared" si="388"/>
        <v>648.44130000000007</v>
      </c>
      <c r="I12469" s="2">
        <f t="shared" si="389"/>
        <v>2170.8687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customHeight="1" x14ac:dyDescent="0.2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v>8</v>
      </c>
      <c r="H12470" s="2">
        <f t="shared" si="388"/>
        <v>493.28559999999999</v>
      </c>
      <c r="I12470" s="2">
        <f t="shared" si="389"/>
        <v>2102.9543999999996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customHeight="1" x14ac:dyDescent="0.2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v>2</v>
      </c>
      <c r="H12471" s="2">
        <f t="shared" si="388"/>
        <v>55.421399999999998</v>
      </c>
      <c r="I12471" s="2">
        <f t="shared" si="389"/>
        <v>1791.9586000000002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customHeight="1" x14ac:dyDescent="0.2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v>6</v>
      </c>
      <c r="H12472" s="2">
        <f t="shared" si="388"/>
        <v>267.82560000000001</v>
      </c>
      <c r="I12472" s="2">
        <f t="shared" si="389"/>
        <v>3079.9944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2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v>3</v>
      </c>
      <c r="H12473" s="2">
        <f t="shared" si="388"/>
        <v>124.56400000000001</v>
      </c>
      <c r="I12473" s="2">
        <f t="shared" si="389"/>
        <v>441.63600000000002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customHeight="1" x14ac:dyDescent="0.2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v>3</v>
      </c>
      <c r="H12474" s="2">
        <f t="shared" si="388"/>
        <v>1290.6020999999998</v>
      </c>
      <c r="I12474" s="2">
        <f t="shared" si="389"/>
        <v>1857.2079000000001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customHeight="1" x14ac:dyDescent="0.2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v>6</v>
      </c>
      <c r="H12475" s="2">
        <f t="shared" si="388"/>
        <v>68.255999999999986</v>
      </c>
      <c r="I12475" s="2">
        <f t="shared" si="389"/>
        <v>1069.3439999999998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2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v>3</v>
      </c>
      <c r="H12476" s="2">
        <f t="shared" si="388"/>
        <v>36.594000000000001</v>
      </c>
      <c r="I12476" s="2">
        <f t="shared" si="389"/>
        <v>695.28599999999994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customHeight="1" x14ac:dyDescent="0.2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v>2</v>
      </c>
      <c r="H12477" s="2">
        <f t="shared" si="388"/>
        <v>1822.8320000000001</v>
      </c>
      <c r="I12477" s="2">
        <f t="shared" si="389"/>
        <v>2734.2479999999996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customHeight="1" x14ac:dyDescent="0.2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v>2</v>
      </c>
      <c r="H12478" s="2">
        <f t="shared" si="388"/>
        <v>588.25</v>
      </c>
      <c r="I12478" s="2">
        <f t="shared" si="389"/>
        <v>1764.75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customHeight="1" x14ac:dyDescent="0.2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v>3</v>
      </c>
      <c r="H12479" s="2">
        <f t="shared" si="388"/>
        <v>691.33319999999992</v>
      </c>
      <c r="I12479" s="2">
        <f t="shared" si="389"/>
        <v>3149.4067999999997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2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v>2</v>
      </c>
      <c r="H12480" s="2">
        <f t="shared" si="388"/>
        <v>123.4341</v>
      </c>
      <c r="I12480" s="2">
        <f t="shared" si="389"/>
        <v>413.23589999999996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2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v>6</v>
      </c>
      <c r="H12481" s="2">
        <f t="shared" si="388"/>
        <v>80.131799999999998</v>
      </c>
      <c r="I12481" s="2">
        <f t="shared" si="389"/>
        <v>301.44819999999999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customHeight="1" x14ac:dyDescent="0.2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v>4</v>
      </c>
      <c r="H12482" s="2">
        <f t="shared" si="388"/>
        <v>984.66420000000016</v>
      </c>
      <c r="I12482" s="2">
        <f t="shared" si="389"/>
        <v>1540.1158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customHeight="1" x14ac:dyDescent="0.2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v>1</v>
      </c>
      <c r="H12483" s="2">
        <f t="shared" ref="H12483:H12546" si="390">E12483*F12483</f>
        <v>0</v>
      </c>
      <c r="I12483" s="2">
        <f t="shared" ref="I12483:I12546" si="391">E12483-H12483</f>
        <v>1646.2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2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v>3</v>
      </c>
      <c r="H12484" s="2">
        <f t="shared" si="390"/>
        <v>27.291</v>
      </c>
      <c r="I12484" s="2">
        <f t="shared" si="391"/>
        <v>96.759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2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v>3</v>
      </c>
      <c r="H12485" s="2">
        <f t="shared" si="390"/>
        <v>79.851200000000006</v>
      </c>
      <c r="I12485" s="2">
        <f t="shared" si="391"/>
        <v>918.28880000000004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2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v>4</v>
      </c>
      <c r="H12486" s="2">
        <f t="shared" si="390"/>
        <v>175.79999999999998</v>
      </c>
      <c r="I12486" s="2">
        <f t="shared" si="391"/>
        <v>996.2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customHeight="1" x14ac:dyDescent="0.2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v>6</v>
      </c>
      <c r="H12487" s="2">
        <f t="shared" si="390"/>
        <v>90.820800000000006</v>
      </c>
      <c r="I12487" s="2">
        <f t="shared" si="391"/>
        <v>1422.8592000000001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customHeight="1" x14ac:dyDescent="0.2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v>1</v>
      </c>
      <c r="H12488" s="2">
        <f t="shared" si="390"/>
        <v>923.98320000000001</v>
      </c>
      <c r="I12488" s="2">
        <f t="shared" si="391"/>
        <v>3475.9367999999999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customHeight="1" x14ac:dyDescent="0.2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v>2</v>
      </c>
      <c r="H12489" s="2">
        <f t="shared" si="390"/>
        <v>691.50399999999991</v>
      </c>
      <c r="I12489" s="2">
        <f t="shared" si="391"/>
        <v>1469.4459999999999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customHeight="1" x14ac:dyDescent="0.2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v>3</v>
      </c>
      <c r="H12490" s="2">
        <f t="shared" si="390"/>
        <v>1131.6425999999999</v>
      </c>
      <c r="I12490" s="2">
        <f t="shared" si="391"/>
        <v>2297.5774000000001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2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v>5</v>
      </c>
      <c r="H12491" s="2">
        <f t="shared" si="390"/>
        <v>76.055999999999997</v>
      </c>
      <c r="I12491" s="2">
        <f t="shared" si="391"/>
        <v>114.08399999999999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customHeight="1" x14ac:dyDescent="0.2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v>7</v>
      </c>
      <c r="H12492" s="2">
        <f t="shared" si="390"/>
        <v>1676.1783999999998</v>
      </c>
      <c r="I12492" s="2">
        <f t="shared" si="391"/>
        <v>2412.0616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2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v>1</v>
      </c>
      <c r="H12493" s="2">
        <f t="shared" si="390"/>
        <v>383.28299999999996</v>
      </c>
      <c r="I12493" s="2">
        <f t="shared" si="391"/>
        <v>894.327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customHeight="1" x14ac:dyDescent="0.2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v>2</v>
      </c>
      <c r="H12494" s="2">
        <f t="shared" si="390"/>
        <v>290.57220000000001</v>
      </c>
      <c r="I12494" s="2">
        <f t="shared" si="391"/>
        <v>1323.7177999999999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2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v>4</v>
      </c>
      <c r="H12495" s="2">
        <f t="shared" si="390"/>
        <v>9.6527999999999992</v>
      </c>
      <c r="I12495" s="2">
        <f t="shared" si="391"/>
        <v>312.10719999999998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customHeight="1" x14ac:dyDescent="0.2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v>1</v>
      </c>
      <c r="H12496" s="2">
        <f t="shared" si="390"/>
        <v>42.15</v>
      </c>
      <c r="I12496" s="2">
        <f t="shared" si="391"/>
        <v>2065.35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customHeight="1" x14ac:dyDescent="0.2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v>1</v>
      </c>
      <c r="H12497" s="2">
        <f t="shared" si="390"/>
        <v>256.65780000000001</v>
      </c>
      <c r="I12497" s="2">
        <f t="shared" si="391"/>
        <v>4020.9722000000002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2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v>9</v>
      </c>
      <c r="H12498" s="2">
        <f t="shared" si="390"/>
        <v>958.34199999999998</v>
      </c>
      <c r="I12498" s="2">
        <f t="shared" si="391"/>
        <v>997.45799999999997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customHeight="1" x14ac:dyDescent="0.2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v>6</v>
      </c>
      <c r="H12499" s="2">
        <f t="shared" si="390"/>
        <v>1775.3463000000002</v>
      </c>
      <c r="I12499" s="2">
        <f t="shared" si="391"/>
        <v>2776.8236999999999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customHeight="1" x14ac:dyDescent="0.2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v>2</v>
      </c>
      <c r="H12500" s="2">
        <f t="shared" si="390"/>
        <v>870.09799999999996</v>
      </c>
      <c r="I12500" s="2">
        <f t="shared" si="391"/>
        <v>3480.3919999999998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2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v>7</v>
      </c>
      <c r="H12501" s="2">
        <f t="shared" si="390"/>
        <v>92.830300000000008</v>
      </c>
      <c r="I12501" s="2">
        <f t="shared" si="391"/>
        <v>310.77969999999999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customHeight="1" x14ac:dyDescent="0.2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v>6</v>
      </c>
      <c r="H12502" s="2">
        <f t="shared" si="390"/>
        <v>590.45709999999997</v>
      </c>
      <c r="I12502" s="2">
        <f t="shared" si="391"/>
        <v>1005.3729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customHeight="1" x14ac:dyDescent="0.2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v>6</v>
      </c>
      <c r="H12503" s="2">
        <f t="shared" si="390"/>
        <v>1185.8704</v>
      </c>
      <c r="I12503" s="2">
        <f t="shared" si="391"/>
        <v>3375.1696000000002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2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v>8</v>
      </c>
      <c r="H12504" s="2">
        <f t="shared" si="390"/>
        <v>44.290799999999997</v>
      </c>
      <c r="I12504" s="2">
        <f t="shared" si="391"/>
        <v>201.76920000000001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customHeight="1" x14ac:dyDescent="0.2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v>3</v>
      </c>
      <c r="H12505" s="2">
        <f t="shared" si="390"/>
        <v>654.91820000000007</v>
      </c>
      <c r="I12505" s="2">
        <f t="shared" si="391"/>
        <v>3197.5418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customHeight="1" x14ac:dyDescent="0.2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v>2</v>
      </c>
      <c r="H12506" s="2">
        <f t="shared" si="390"/>
        <v>454.15000000000003</v>
      </c>
      <c r="I12506" s="2">
        <f t="shared" si="391"/>
        <v>4087.35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customHeight="1" x14ac:dyDescent="0.2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v>9</v>
      </c>
      <c r="H12507" s="2">
        <f t="shared" si="390"/>
        <v>1705.1804</v>
      </c>
      <c r="I12507" s="2">
        <f t="shared" si="391"/>
        <v>2170.2295999999997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customHeight="1" x14ac:dyDescent="0.2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v>5</v>
      </c>
      <c r="H12508" s="2">
        <f t="shared" si="390"/>
        <v>786.38490000000002</v>
      </c>
      <c r="I12508" s="2">
        <f t="shared" si="391"/>
        <v>2958.3051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customHeight="1" x14ac:dyDescent="0.2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v>6</v>
      </c>
      <c r="H12509" s="2">
        <f t="shared" si="390"/>
        <v>1608.3271999999999</v>
      </c>
      <c r="I12509" s="2">
        <f t="shared" si="391"/>
        <v>2624.1127999999999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customHeight="1" x14ac:dyDescent="0.2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v>7</v>
      </c>
      <c r="H12510" s="2">
        <f t="shared" si="390"/>
        <v>975.08729999999991</v>
      </c>
      <c r="I12510" s="2">
        <f t="shared" si="391"/>
        <v>2387.2826999999997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customHeight="1" x14ac:dyDescent="0.2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v>2</v>
      </c>
      <c r="H12511" s="2">
        <f t="shared" si="390"/>
        <v>825.80460000000005</v>
      </c>
      <c r="I12511" s="2">
        <f t="shared" si="391"/>
        <v>1347.3654000000001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2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v>6</v>
      </c>
      <c r="H12512" s="2">
        <f t="shared" si="390"/>
        <v>65.2</v>
      </c>
      <c r="I12512" s="2">
        <f t="shared" si="391"/>
        <v>342.3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customHeight="1" x14ac:dyDescent="0.2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v>1</v>
      </c>
      <c r="H12513" s="2">
        <f t="shared" si="390"/>
        <v>1505.1952000000001</v>
      </c>
      <c r="I12513" s="2">
        <f t="shared" si="391"/>
        <v>2455.8447999999999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customHeight="1" x14ac:dyDescent="0.2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v>9</v>
      </c>
      <c r="H12514" s="2">
        <f t="shared" si="390"/>
        <v>1768.9386</v>
      </c>
      <c r="I12514" s="2">
        <f t="shared" si="391"/>
        <v>2766.8013999999998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customHeight="1" x14ac:dyDescent="0.2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v>6</v>
      </c>
      <c r="H12515" s="2">
        <f t="shared" si="390"/>
        <v>130.33850000000001</v>
      </c>
      <c r="I12515" s="2">
        <f t="shared" si="391"/>
        <v>2476.4315000000001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customHeight="1" x14ac:dyDescent="0.2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v>7</v>
      </c>
      <c r="H12516" s="2">
        <f t="shared" si="390"/>
        <v>135.465</v>
      </c>
      <c r="I12516" s="2">
        <f t="shared" si="391"/>
        <v>2573.835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customHeight="1" x14ac:dyDescent="0.2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v>5</v>
      </c>
      <c r="H12517" s="2">
        <f t="shared" si="390"/>
        <v>1017.2939</v>
      </c>
      <c r="I12517" s="2">
        <f t="shared" si="391"/>
        <v>1058.8161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customHeight="1" x14ac:dyDescent="0.2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v>2</v>
      </c>
      <c r="H12518" s="2">
        <f t="shared" si="390"/>
        <v>257.92320000000001</v>
      </c>
      <c r="I12518" s="2">
        <f t="shared" si="391"/>
        <v>4040.7968000000001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2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v>4</v>
      </c>
      <c r="H12519" s="2">
        <f t="shared" si="390"/>
        <v>58.663600000000002</v>
      </c>
      <c r="I12519" s="2">
        <f t="shared" si="391"/>
        <v>113.87639999999999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customHeight="1" x14ac:dyDescent="0.2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v>5</v>
      </c>
      <c r="H12520" s="2">
        <f t="shared" si="390"/>
        <v>1169.3072999999999</v>
      </c>
      <c r="I12520" s="2">
        <f t="shared" si="391"/>
        <v>1990.9827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customHeight="1" x14ac:dyDescent="0.2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v>2</v>
      </c>
      <c r="H12521" s="2">
        <f t="shared" si="390"/>
        <v>136.38959999999997</v>
      </c>
      <c r="I12521" s="2">
        <f t="shared" si="391"/>
        <v>4409.9303999999993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2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v>9</v>
      </c>
      <c r="H12522" s="2">
        <f t="shared" si="390"/>
        <v>224.14229999999998</v>
      </c>
      <c r="I12522" s="2">
        <f t="shared" si="391"/>
        <v>381.64769999999999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customHeight="1" x14ac:dyDescent="0.2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v>2</v>
      </c>
      <c r="H12523" s="2">
        <f t="shared" si="390"/>
        <v>1007.9811</v>
      </c>
      <c r="I12523" s="2">
        <f t="shared" si="391"/>
        <v>3791.9288999999999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customHeight="1" x14ac:dyDescent="0.2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v>2</v>
      </c>
      <c r="H12524" s="2">
        <f t="shared" si="390"/>
        <v>677.82680000000005</v>
      </c>
      <c r="I12524" s="2">
        <f t="shared" si="391"/>
        <v>4163.7932000000001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customHeight="1" x14ac:dyDescent="0.2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v>2</v>
      </c>
      <c r="H12525" s="2">
        <f t="shared" si="390"/>
        <v>1536.4701000000002</v>
      </c>
      <c r="I12525" s="2">
        <f t="shared" si="391"/>
        <v>3119.4998999999998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customHeight="1" x14ac:dyDescent="0.2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v>2</v>
      </c>
      <c r="H12526" s="2">
        <f t="shared" si="390"/>
        <v>993.92160000000001</v>
      </c>
      <c r="I12526" s="2">
        <f t="shared" si="391"/>
        <v>1372.5583999999999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customHeight="1" x14ac:dyDescent="0.2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v>5</v>
      </c>
      <c r="H12527" s="2">
        <f t="shared" si="390"/>
        <v>573.19949999999994</v>
      </c>
      <c r="I12527" s="2">
        <f t="shared" si="391"/>
        <v>1403.3505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customHeight="1" x14ac:dyDescent="0.2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v>7</v>
      </c>
      <c r="H12528" s="2">
        <f t="shared" si="390"/>
        <v>1566.0216</v>
      </c>
      <c r="I12528" s="2">
        <f t="shared" si="391"/>
        <v>1993.1183999999998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customHeight="1" x14ac:dyDescent="0.2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v>1</v>
      </c>
      <c r="H12529" s="2">
        <f t="shared" si="390"/>
        <v>16.6158</v>
      </c>
      <c r="I12529" s="2">
        <f t="shared" si="391"/>
        <v>1644.9641999999999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2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v>9</v>
      </c>
      <c r="H12530" s="2">
        <f t="shared" si="390"/>
        <v>160.9093</v>
      </c>
      <c r="I12530" s="2">
        <f t="shared" si="391"/>
        <v>273.98069999999996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customHeight="1" x14ac:dyDescent="0.2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v>6</v>
      </c>
      <c r="H12531" s="2">
        <f t="shared" si="390"/>
        <v>361.35760000000005</v>
      </c>
      <c r="I12531" s="2">
        <f t="shared" si="391"/>
        <v>4155.6124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customHeight="1" x14ac:dyDescent="0.2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v>1</v>
      </c>
      <c r="H12532" s="2">
        <f t="shared" si="390"/>
        <v>449.51060000000001</v>
      </c>
      <c r="I12532" s="2">
        <f t="shared" si="391"/>
        <v>2761.2793999999999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2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v>1</v>
      </c>
      <c r="H12533" s="2">
        <f t="shared" si="390"/>
        <v>323.36739999999998</v>
      </c>
      <c r="I12533" s="2">
        <f t="shared" si="391"/>
        <v>791.69259999999997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2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v>9</v>
      </c>
      <c r="H12534" s="2">
        <f t="shared" si="390"/>
        <v>26.628</v>
      </c>
      <c r="I12534" s="2">
        <f t="shared" si="391"/>
        <v>163.572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customHeight="1" x14ac:dyDescent="0.2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v>9</v>
      </c>
      <c r="H12535" s="2">
        <f t="shared" si="390"/>
        <v>291.61840000000001</v>
      </c>
      <c r="I12535" s="2">
        <f t="shared" si="391"/>
        <v>3353.6116000000002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customHeight="1" x14ac:dyDescent="0.2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v>1</v>
      </c>
      <c r="H12536" s="2">
        <f t="shared" si="390"/>
        <v>1882.6368000000002</v>
      </c>
      <c r="I12536" s="2">
        <f t="shared" si="391"/>
        <v>2396.0832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customHeight="1" x14ac:dyDescent="0.2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v>1</v>
      </c>
      <c r="H12537" s="2">
        <f t="shared" si="390"/>
        <v>939.45150000000001</v>
      </c>
      <c r="I12537" s="2">
        <f t="shared" si="391"/>
        <v>1148.2184999999999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2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v>5</v>
      </c>
      <c r="H12538" s="2">
        <f t="shared" si="390"/>
        <v>9.927999999999999</v>
      </c>
      <c r="I12538" s="2">
        <f t="shared" si="391"/>
        <v>486.47199999999998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customHeight="1" x14ac:dyDescent="0.2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v>5</v>
      </c>
      <c r="H12539" s="2">
        <f t="shared" si="390"/>
        <v>819.56</v>
      </c>
      <c r="I12539" s="2">
        <f t="shared" si="391"/>
        <v>2458.6799999999998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customHeight="1" x14ac:dyDescent="0.2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v>7</v>
      </c>
      <c r="H12540" s="2">
        <f t="shared" si="390"/>
        <v>155.495</v>
      </c>
      <c r="I12540" s="2">
        <f t="shared" si="391"/>
        <v>1399.4549999999999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2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v>4</v>
      </c>
      <c r="H12541" s="2">
        <f t="shared" si="390"/>
        <v>346.2962</v>
      </c>
      <c r="I12541" s="2">
        <f t="shared" si="391"/>
        <v>459.04380000000003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customHeight="1" x14ac:dyDescent="0.2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v>1</v>
      </c>
      <c r="H12542" s="2">
        <f t="shared" si="390"/>
        <v>598.21620000000007</v>
      </c>
      <c r="I12542" s="2">
        <f t="shared" si="391"/>
        <v>2002.7238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customHeight="1" x14ac:dyDescent="0.2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v>6</v>
      </c>
      <c r="H12543" s="2">
        <f t="shared" si="390"/>
        <v>590.6472</v>
      </c>
      <c r="I12543" s="2">
        <f t="shared" si="391"/>
        <v>1870.3828000000003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customHeight="1" x14ac:dyDescent="0.2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v>3</v>
      </c>
      <c r="H12544" s="2">
        <f t="shared" si="390"/>
        <v>815.97579999999994</v>
      </c>
      <c r="I12544" s="2">
        <f t="shared" si="391"/>
        <v>1816.2041999999999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customHeight="1" x14ac:dyDescent="0.2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v>7</v>
      </c>
      <c r="H12545" s="2">
        <f t="shared" si="390"/>
        <v>124.11810000000001</v>
      </c>
      <c r="I12545" s="2">
        <f t="shared" si="391"/>
        <v>4013.1519000000003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customHeight="1" x14ac:dyDescent="0.2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v>1</v>
      </c>
      <c r="H12546" s="2">
        <f t="shared" si="390"/>
        <v>148.4562</v>
      </c>
      <c r="I12546" s="2">
        <f t="shared" si="391"/>
        <v>2325.8137999999999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customHeight="1" x14ac:dyDescent="0.2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v>4</v>
      </c>
      <c r="H12547" s="2">
        <f t="shared" ref="H12547:H12610" si="392">E12547*F12547</f>
        <v>1128.1624999999999</v>
      </c>
      <c r="I12547" s="2">
        <f t="shared" ref="I12547:I12610" si="393">E12547-H12547</f>
        <v>3384.4874999999997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customHeight="1" x14ac:dyDescent="0.2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v>9</v>
      </c>
      <c r="H12548" s="2">
        <f t="shared" si="392"/>
        <v>2027.9376</v>
      </c>
      <c r="I12548" s="2">
        <f t="shared" si="393"/>
        <v>2196.9323999999997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customHeight="1" x14ac:dyDescent="0.2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v>6</v>
      </c>
      <c r="H12549" s="2">
        <f t="shared" si="392"/>
        <v>1381.9974</v>
      </c>
      <c r="I12549" s="2">
        <f t="shared" si="393"/>
        <v>1908.4725999999998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2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v>2</v>
      </c>
      <c r="H12550" s="2">
        <f t="shared" si="392"/>
        <v>166.57079999999999</v>
      </c>
      <c r="I12550" s="2">
        <f t="shared" si="393"/>
        <v>211.9992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customHeight="1" x14ac:dyDescent="0.2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v>6</v>
      </c>
      <c r="H12551" s="2">
        <f t="shared" si="392"/>
        <v>303.67610000000002</v>
      </c>
      <c r="I12551" s="2">
        <f t="shared" si="393"/>
        <v>4034.5538999999994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customHeight="1" x14ac:dyDescent="0.2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v>9</v>
      </c>
      <c r="H12552" s="2">
        <f t="shared" si="392"/>
        <v>2177.904</v>
      </c>
      <c r="I12552" s="2">
        <f t="shared" si="393"/>
        <v>2359.3960000000002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customHeight="1" x14ac:dyDescent="0.2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v>1</v>
      </c>
      <c r="H12553" s="2">
        <f t="shared" si="392"/>
        <v>697.58280000000002</v>
      </c>
      <c r="I12553" s="2">
        <f t="shared" si="393"/>
        <v>1240.1471999999999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customHeight="1" x14ac:dyDescent="0.2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v>5</v>
      </c>
      <c r="H12554" s="2">
        <f t="shared" si="392"/>
        <v>428.50239999999997</v>
      </c>
      <c r="I12554" s="2">
        <f t="shared" si="393"/>
        <v>2249.6376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2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v>8</v>
      </c>
      <c r="H12555" s="2">
        <f t="shared" si="392"/>
        <v>635.11</v>
      </c>
      <c r="I12555" s="2">
        <f t="shared" si="393"/>
        <v>841.89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2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v>7</v>
      </c>
      <c r="H12556" s="2">
        <f t="shared" si="392"/>
        <v>63.680700000000002</v>
      </c>
      <c r="I12556" s="2">
        <f t="shared" si="393"/>
        <v>108.42930000000001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customHeight="1" x14ac:dyDescent="0.2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v>2</v>
      </c>
      <c r="H12557" s="2">
        <f t="shared" si="392"/>
        <v>906.24469999999997</v>
      </c>
      <c r="I12557" s="2">
        <f t="shared" si="393"/>
        <v>1543.0653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2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v>8</v>
      </c>
      <c r="H12558" s="2">
        <f t="shared" si="392"/>
        <v>271.52820000000003</v>
      </c>
      <c r="I12558" s="2">
        <f t="shared" si="393"/>
        <v>462.33179999999999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2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v>9</v>
      </c>
      <c r="H12559" s="2">
        <f t="shared" si="392"/>
        <v>399.31600000000003</v>
      </c>
      <c r="I12559" s="2">
        <f t="shared" si="393"/>
        <v>598.97399999999993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customHeight="1" x14ac:dyDescent="0.2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v>8</v>
      </c>
      <c r="H12560" s="2">
        <f t="shared" si="392"/>
        <v>1154.0755999999999</v>
      </c>
      <c r="I12560" s="2">
        <f t="shared" si="393"/>
        <v>1301.4044000000001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customHeight="1" x14ac:dyDescent="0.2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v>6</v>
      </c>
      <c r="H12561" s="2">
        <f t="shared" si="392"/>
        <v>304.39429999999999</v>
      </c>
      <c r="I12561" s="2">
        <f t="shared" si="393"/>
        <v>4044.0956999999999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customHeight="1" x14ac:dyDescent="0.2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v>9</v>
      </c>
      <c r="H12562" s="2">
        <f t="shared" si="392"/>
        <v>2119.35</v>
      </c>
      <c r="I12562" s="2">
        <f t="shared" si="393"/>
        <v>2119.35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customHeight="1" x14ac:dyDescent="0.2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v>8</v>
      </c>
      <c r="H12563" s="2">
        <f t="shared" si="392"/>
        <v>2124.6896000000002</v>
      </c>
      <c r="I12563" s="2">
        <f t="shared" si="393"/>
        <v>2704.1504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customHeight="1" x14ac:dyDescent="0.2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v>4</v>
      </c>
      <c r="H12564" s="2">
        <f t="shared" si="392"/>
        <v>542.33079999999995</v>
      </c>
      <c r="I12564" s="2">
        <f t="shared" si="393"/>
        <v>1922.8091999999999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customHeight="1" x14ac:dyDescent="0.2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v>6</v>
      </c>
      <c r="H12565" s="2">
        <f t="shared" si="392"/>
        <v>224.38720000000001</v>
      </c>
      <c r="I12565" s="2">
        <f t="shared" si="393"/>
        <v>2580.4528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customHeight="1" x14ac:dyDescent="0.2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v>5</v>
      </c>
      <c r="H12566" s="2">
        <f t="shared" si="392"/>
        <v>949.52510000000007</v>
      </c>
      <c r="I12566" s="2">
        <f t="shared" si="393"/>
        <v>3178.8449000000001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customHeight="1" x14ac:dyDescent="0.2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v>9</v>
      </c>
      <c r="H12567" s="2">
        <f t="shared" si="392"/>
        <v>1376.076</v>
      </c>
      <c r="I12567" s="2">
        <f t="shared" si="393"/>
        <v>2152.3240000000001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2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v>4</v>
      </c>
      <c r="H12568" s="2">
        <f t="shared" si="392"/>
        <v>298.74900000000002</v>
      </c>
      <c r="I12568" s="2">
        <f t="shared" si="393"/>
        <v>697.08100000000002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customHeight="1" x14ac:dyDescent="0.2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v>1</v>
      </c>
      <c r="H12569" s="2">
        <f t="shared" si="392"/>
        <v>287.14840000000004</v>
      </c>
      <c r="I12569" s="2">
        <f t="shared" si="393"/>
        <v>1763.9115999999999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customHeight="1" x14ac:dyDescent="0.2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v>9</v>
      </c>
      <c r="H12570" s="2">
        <f t="shared" si="392"/>
        <v>930.57600000000002</v>
      </c>
      <c r="I12570" s="2">
        <f t="shared" si="393"/>
        <v>3722.3040000000001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2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v>9</v>
      </c>
      <c r="H12571" s="2">
        <f t="shared" si="392"/>
        <v>391.68959999999998</v>
      </c>
      <c r="I12571" s="2">
        <f t="shared" si="393"/>
        <v>424.3304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2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v>7</v>
      </c>
      <c r="H12572" s="2">
        <f t="shared" si="392"/>
        <v>450.34</v>
      </c>
      <c r="I12572" s="2">
        <f t="shared" si="393"/>
        <v>675.51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customHeight="1" x14ac:dyDescent="0.2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v>5</v>
      </c>
      <c r="H12573" s="2">
        <f t="shared" si="392"/>
        <v>123.79379999999999</v>
      </c>
      <c r="I12573" s="2">
        <f t="shared" si="393"/>
        <v>1939.4362000000001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customHeight="1" x14ac:dyDescent="0.2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v>7</v>
      </c>
      <c r="H12574" s="2">
        <f t="shared" si="392"/>
        <v>1270.4526000000001</v>
      </c>
      <c r="I12574" s="2">
        <f t="shared" si="393"/>
        <v>3434.9274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2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v>9</v>
      </c>
      <c r="H12575" s="2">
        <f t="shared" si="392"/>
        <v>309.12369999999999</v>
      </c>
      <c r="I12575" s="2">
        <f t="shared" si="393"/>
        <v>348.58630000000005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customHeight="1" x14ac:dyDescent="0.2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v>3</v>
      </c>
      <c r="H12576" s="2">
        <f t="shared" si="392"/>
        <v>67.948400000000007</v>
      </c>
      <c r="I12576" s="2">
        <f t="shared" si="393"/>
        <v>3329.4715999999999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2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v>5</v>
      </c>
      <c r="H12577" s="2">
        <f t="shared" si="392"/>
        <v>14.948</v>
      </c>
      <c r="I12577" s="2">
        <f t="shared" si="393"/>
        <v>732.452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customHeight="1" x14ac:dyDescent="0.2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v>3</v>
      </c>
      <c r="H12578" s="2">
        <f t="shared" si="392"/>
        <v>961.22159999999997</v>
      </c>
      <c r="I12578" s="2">
        <f t="shared" si="393"/>
        <v>1708.8384000000001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customHeight="1" x14ac:dyDescent="0.2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v>8</v>
      </c>
      <c r="H12579" s="2">
        <f t="shared" si="392"/>
        <v>791.45639999999992</v>
      </c>
      <c r="I12579" s="2">
        <f t="shared" si="393"/>
        <v>1937.7035999999998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2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v>1</v>
      </c>
      <c r="H12580" s="2">
        <f t="shared" si="392"/>
        <v>6.1774000000000004</v>
      </c>
      <c r="I12580" s="2">
        <f t="shared" si="393"/>
        <v>302.69260000000003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customHeight="1" x14ac:dyDescent="0.2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v>4</v>
      </c>
      <c r="H12581" s="2">
        <f t="shared" si="392"/>
        <v>2387.59</v>
      </c>
      <c r="I12581" s="2">
        <f t="shared" si="393"/>
        <v>2387.59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customHeight="1" x14ac:dyDescent="0.2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v>7</v>
      </c>
      <c r="H12582" s="2">
        <f t="shared" si="392"/>
        <v>1175.2104999999999</v>
      </c>
      <c r="I12582" s="2">
        <f t="shared" si="393"/>
        <v>2877.2394999999997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customHeight="1" x14ac:dyDescent="0.2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v>9</v>
      </c>
      <c r="H12583" s="2">
        <f t="shared" si="392"/>
        <v>395.9975</v>
      </c>
      <c r="I12583" s="2">
        <f t="shared" si="393"/>
        <v>1187.9925000000001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2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v>2</v>
      </c>
      <c r="H12584" s="2">
        <f t="shared" si="392"/>
        <v>162.81319999999999</v>
      </c>
      <c r="I12584" s="2">
        <f t="shared" si="393"/>
        <v>577.24679999999989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customHeight="1" x14ac:dyDescent="0.2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v>9</v>
      </c>
      <c r="H12585" s="2">
        <f t="shared" si="392"/>
        <v>627.7494999999999</v>
      </c>
      <c r="I12585" s="2">
        <f t="shared" si="393"/>
        <v>1165.8205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customHeight="1" x14ac:dyDescent="0.2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v>6</v>
      </c>
      <c r="H12586" s="2">
        <f t="shared" si="392"/>
        <v>1030.8508000000002</v>
      </c>
      <c r="I12586" s="2">
        <f t="shared" si="393"/>
        <v>3451.1091999999999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2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v>7</v>
      </c>
      <c r="H12587" s="2">
        <f t="shared" si="392"/>
        <v>247.54949999999999</v>
      </c>
      <c r="I12587" s="2">
        <f t="shared" si="393"/>
        <v>502.60050000000001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customHeight="1" x14ac:dyDescent="0.2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v>4</v>
      </c>
      <c r="H12588" s="2">
        <f t="shared" si="392"/>
        <v>434.79599999999999</v>
      </c>
      <c r="I12588" s="2">
        <f t="shared" si="393"/>
        <v>1376.854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customHeight="1" x14ac:dyDescent="0.2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v>5</v>
      </c>
      <c r="H12589" s="2">
        <f t="shared" si="392"/>
        <v>781.8479000000001</v>
      </c>
      <c r="I12589" s="2">
        <f t="shared" si="393"/>
        <v>1740.2420999999999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2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v>1</v>
      </c>
      <c r="H12590" s="2">
        <f t="shared" si="392"/>
        <v>104.452</v>
      </c>
      <c r="I12590" s="2">
        <f t="shared" si="393"/>
        <v>156.678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2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v>4</v>
      </c>
      <c r="H12591" s="2">
        <f t="shared" si="392"/>
        <v>579.48169999999993</v>
      </c>
      <c r="I12591" s="2">
        <f t="shared" si="393"/>
        <v>833.88829999999996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customHeight="1" x14ac:dyDescent="0.2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v>8</v>
      </c>
      <c r="H12592" s="2">
        <f t="shared" si="392"/>
        <v>1267.8162</v>
      </c>
      <c r="I12592" s="2">
        <f t="shared" si="393"/>
        <v>1750.7938000000001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customHeight="1" x14ac:dyDescent="0.2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v>6</v>
      </c>
      <c r="H12593" s="2">
        <f t="shared" si="392"/>
        <v>168.74300000000002</v>
      </c>
      <c r="I12593" s="2">
        <f t="shared" si="393"/>
        <v>1518.6870000000001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customHeight="1" x14ac:dyDescent="0.2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v>7</v>
      </c>
      <c r="H12594" s="2">
        <f t="shared" si="392"/>
        <v>130.96709999999999</v>
      </c>
      <c r="I12594" s="2">
        <f t="shared" si="393"/>
        <v>4234.6028999999999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customHeight="1" x14ac:dyDescent="0.2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v>1</v>
      </c>
      <c r="H12595" s="2">
        <f t="shared" si="392"/>
        <v>1969.8629999999998</v>
      </c>
      <c r="I12595" s="2">
        <f t="shared" si="393"/>
        <v>2720.2869999999998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customHeight="1" x14ac:dyDescent="0.2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v>7</v>
      </c>
      <c r="H12596" s="2">
        <f t="shared" si="392"/>
        <v>45.2712</v>
      </c>
      <c r="I12596" s="2">
        <f t="shared" si="393"/>
        <v>2218.2887999999998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customHeight="1" x14ac:dyDescent="0.2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v>6</v>
      </c>
      <c r="H12597" s="2">
        <f t="shared" si="392"/>
        <v>297.75900000000001</v>
      </c>
      <c r="I12597" s="2">
        <f t="shared" si="393"/>
        <v>2409.1410000000001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customHeight="1" x14ac:dyDescent="0.2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v>4</v>
      </c>
      <c r="H12598" s="2">
        <f t="shared" si="392"/>
        <v>829.64960000000008</v>
      </c>
      <c r="I12598" s="2">
        <f t="shared" si="393"/>
        <v>2361.3103999999998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customHeight="1" x14ac:dyDescent="0.2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v>2</v>
      </c>
      <c r="H12599" s="2">
        <f t="shared" si="392"/>
        <v>1443.1745999999998</v>
      </c>
      <c r="I12599" s="2">
        <f t="shared" si="393"/>
        <v>1913.0454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2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v>2</v>
      </c>
      <c r="H12600" s="2">
        <f t="shared" si="392"/>
        <v>184.482</v>
      </c>
      <c r="I12600" s="2">
        <f t="shared" si="393"/>
        <v>225.47799999999998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2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v>7</v>
      </c>
      <c r="H12601" s="2">
        <f t="shared" si="392"/>
        <v>112.5393</v>
      </c>
      <c r="I12601" s="2">
        <f t="shared" si="393"/>
        <v>250.49069999999998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customHeight="1" x14ac:dyDescent="0.2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v>3</v>
      </c>
      <c r="H12602" s="2">
        <f t="shared" si="392"/>
        <v>2083.8624</v>
      </c>
      <c r="I12602" s="2">
        <f t="shared" si="393"/>
        <v>2257.5176000000001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2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v>2</v>
      </c>
      <c r="H12603" s="2">
        <f t="shared" si="392"/>
        <v>423.85319999999996</v>
      </c>
      <c r="I12603" s="2">
        <f t="shared" si="393"/>
        <v>753.51679999999988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customHeight="1" x14ac:dyDescent="0.2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v>3</v>
      </c>
      <c r="H12604" s="2">
        <f t="shared" si="392"/>
        <v>770.15120000000002</v>
      </c>
      <c r="I12604" s="2">
        <f t="shared" si="393"/>
        <v>2191.9687999999996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customHeight="1" x14ac:dyDescent="0.2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v>2</v>
      </c>
      <c r="H12605" s="2">
        <f t="shared" si="392"/>
        <v>221.26230000000001</v>
      </c>
      <c r="I12605" s="2">
        <f t="shared" si="393"/>
        <v>2939.6277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2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v>3</v>
      </c>
      <c r="H12606" s="2">
        <f t="shared" si="392"/>
        <v>190.23269999999999</v>
      </c>
      <c r="I12606" s="2">
        <f t="shared" si="393"/>
        <v>715.63729999999998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customHeight="1" x14ac:dyDescent="0.2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v>5</v>
      </c>
      <c r="H12607" s="2">
        <f t="shared" si="392"/>
        <v>1571.0462</v>
      </c>
      <c r="I12607" s="2">
        <f t="shared" si="393"/>
        <v>2260.7737999999999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customHeight="1" x14ac:dyDescent="0.2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v>5</v>
      </c>
      <c r="H12608" s="2">
        <f t="shared" si="392"/>
        <v>608.03820000000007</v>
      </c>
      <c r="I12608" s="2">
        <f t="shared" si="393"/>
        <v>3735.0918000000001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customHeight="1" x14ac:dyDescent="0.2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v>7</v>
      </c>
      <c r="H12609" s="2">
        <f t="shared" si="392"/>
        <v>434.52149999999995</v>
      </c>
      <c r="I12609" s="2">
        <f t="shared" si="393"/>
        <v>1063.8285000000001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customHeight="1" x14ac:dyDescent="0.2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v>3</v>
      </c>
      <c r="H12610" s="2">
        <f t="shared" si="392"/>
        <v>2156.6958</v>
      </c>
      <c r="I12610" s="2">
        <f t="shared" si="393"/>
        <v>2244.7242000000001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2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v>3</v>
      </c>
      <c r="H12611" s="2">
        <f t="shared" ref="H12611:H12674" si="394">E12611*F12611</f>
        <v>44.737199999999994</v>
      </c>
      <c r="I12611" s="2">
        <f t="shared" ref="I12611:I12674" si="395">E12611-H12611</f>
        <v>452.34280000000001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customHeight="1" x14ac:dyDescent="0.2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v>7</v>
      </c>
      <c r="H12612" s="2">
        <f t="shared" si="394"/>
        <v>201.11350000000002</v>
      </c>
      <c r="I12612" s="2">
        <f t="shared" si="395"/>
        <v>3821.1565000000001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customHeight="1" x14ac:dyDescent="0.2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v>6</v>
      </c>
      <c r="H12613" s="2">
        <f t="shared" si="394"/>
        <v>1294.616</v>
      </c>
      <c r="I12613" s="2">
        <f t="shared" si="395"/>
        <v>1941.924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customHeight="1" x14ac:dyDescent="0.2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v>6</v>
      </c>
      <c r="H12614" s="2">
        <f t="shared" si="394"/>
        <v>29.572399999999998</v>
      </c>
      <c r="I12614" s="2">
        <f t="shared" si="395"/>
        <v>2927.6675999999998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2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v>4</v>
      </c>
      <c r="H12615" s="2">
        <f t="shared" si="394"/>
        <v>392.84800000000001</v>
      </c>
      <c r="I12615" s="2">
        <f t="shared" si="395"/>
        <v>834.80200000000013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customHeight="1" x14ac:dyDescent="0.2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v>4</v>
      </c>
      <c r="H12616" s="2">
        <f t="shared" si="394"/>
        <v>318.41340000000002</v>
      </c>
      <c r="I12616" s="2">
        <f t="shared" si="395"/>
        <v>1554.6066000000001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customHeight="1" x14ac:dyDescent="0.2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v>2</v>
      </c>
      <c r="H12617" s="2">
        <f t="shared" si="394"/>
        <v>1641.7764</v>
      </c>
      <c r="I12617" s="2">
        <f t="shared" si="395"/>
        <v>2918.7136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customHeight="1" x14ac:dyDescent="0.2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v>6</v>
      </c>
      <c r="H12618" s="2">
        <f t="shared" si="394"/>
        <v>142.92779999999999</v>
      </c>
      <c r="I12618" s="2">
        <f t="shared" si="395"/>
        <v>2239.2022000000002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customHeight="1" x14ac:dyDescent="0.2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v>3</v>
      </c>
      <c r="H12619" s="2">
        <f t="shared" si="394"/>
        <v>512.1182</v>
      </c>
      <c r="I12619" s="2">
        <f t="shared" si="395"/>
        <v>2500.3418000000001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customHeight="1" x14ac:dyDescent="0.2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v>6</v>
      </c>
      <c r="H12620" s="2">
        <f t="shared" si="394"/>
        <v>46.856700000000004</v>
      </c>
      <c r="I12620" s="2">
        <f t="shared" si="395"/>
        <v>4638.8132999999998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customHeight="1" x14ac:dyDescent="0.2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v>3</v>
      </c>
      <c r="H12621" s="2">
        <f t="shared" si="394"/>
        <v>286.29480000000001</v>
      </c>
      <c r="I12621" s="2">
        <f t="shared" si="395"/>
        <v>2099.4951999999998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customHeight="1" x14ac:dyDescent="0.2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v>3</v>
      </c>
      <c r="H12622" s="2">
        <f t="shared" si="394"/>
        <v>480.60479999999995</v>
      </c>
      <c r="I12622" s="2">
        <f t="shared" si="395"/>
        <v>1521.9151999999999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customHeight="1" x14ac:dyDescent="0.2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v>1</v>
      </c>
      <c r="H12623" s="2">
        <f t="shared" si="394"/>
        <v>402.90209999999996</v>
      </c>
      <c r="I12623" s="2">
        <f t="shared" si="395"/>
        <v>4073.7878999999998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customHeight="1" x14ac:dyDescent="0.2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v>5</v>
      </c>
      <c r="H12624" s="2">
        <f t="shared" si="394"/>
        <v>1369.0050000000001</v>
      </c>
      <c r="I12624" s="2">
        <f t="shared" si="395"/>
        <v>3194.3450000000003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customHeight="1" x14ac:dyDescent="0.2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v>2</v>
      </c>
      <c r="H12625" s="2">
        <f t="shared" si="394"/>
        <v>110.2638</v>
      </c>
      <c r="I12625" s="2">
        <f t="shared" si="395"/>
        <v>1727.4662000000001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customHeight="1" x14ac:dyDescent="0.2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v>2</v>
      </c>
      <c r="H12626" s="2">
        <f t="shared" si="394"/>
        <v>1110.2774999999999</v>
      </c>
      <c r="I12626" s="2">
        <f t="shared" si="395"/>
        <v>1890.4725000000001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customHeight="1" x14ac:dyDescent="0.2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v>9</v>
      </c>
      <c r="H12627" s="2">
        <f t="shared" si="394"/>
        <v>2218.2442000000001</v>
      </c>
      <c r="I12627" s="2">
        <f t="shared" si="395"/>
        <v>2604.0258000000003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2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v>2</v>
      </c>
      <c r="H12628" s="2">
        <f t="shared" si="394"/>
        <v>70.643900000000002</v>
      </c>
      <c r="I12628" s="2">
        <f t="shared" si="395"/>
        <v>301.16610000000003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2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v>2</v>
      </c>
      <c r="H12629" s="2">
        <f t="shared" si="394"/>
        <v>76.707799999999992</v>
      </c>
      <c r="I12629" s="2">
        <f t="shared" si="395"/>
        <v>218.32219999999998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customHeight="1" x14ac:dyDescent="0.2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v>6</v>
      </c>
      <c r="H12630" s="2">
        <f t="shared" si="394"/>
        <v>631.49759999999992</v>
      </c>
      <c r="I12630" s="2">
        <f t="shared" si="395"/>
        <v>1999.7423999999999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2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v>1</v>
      </c>
      <c r="H12631" s="2">
        <f t="shared" si="394"/>
        <v>595.56119999999999</v>
      </c>
      <c r="I12631" s="2">
        <f t="shared" si="395"/>
        <v>931.51879999999994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customHeight="1" x14ac:dyDescent="0.2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v>8</v>
      </c>
      <c r="H12632" s="2">
        <f t="shared" si="394"/>
        <v>1475.53</v>
      </c>
      <c r="I12632" s="2">
        <f t="shared" si="395"/>
        <v>1475.53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customHeight="1" x14ac:dyDescent="0.2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v>1</v>
      </c>
      <c r="H12633" s="2">
        <f t="shared" si="394"/>
        <v>1350.1485</v>
      </c>
      <c r="I12633" s="2">
        <f t="shared" si="395"/>
        <v>2298.9014999999999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2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v>9</v>
      </c>
      <c r="H12634" s="2">
        <f t="shared" si="394"/>
        <v>48.230599999999995</v>
      </c>
      <c r="I12634" s="2">
        <f t="shared" si="395"/>
        <v>390.2294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customHeight="1" x14ac:dyDescent="0.2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v>4</v>
      </c>
      <c r="H12635" s="2">
        <f t="shared" si="394"/>
        <v>1548.26</v>
      </c>
      <c r="I12635" s="2">
        <f t="shared" si="395"/>
        <v>2875.34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customHeight="1" x14ac:dyDescent="0.2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v>3</v>
      </c>
      <c r="H12636" s="2">
        <f t="shared" si="394"/>
        <v>451.59249999999997</v>
      </c>
      <c r="I12636" s="2">
        <f t="shared" si="395"/>
        <v>1005.1575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customHeight="1" x14ac:dyDescent="0.2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v>7</v>
      </c>
      <c r="H12637" s="2">
        <f t="shared" si="394"/>
        <v>216.54599999999999</v>
      </c>
      <c r="I12637" s="2">
        <f t="shared" si="395"/>
        <v>1752.0539999999999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customHeight="1" x14ac:dyDescent="0.2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v>8</v>
      </c>
      <c r="H12638" s="2">
        <f t="shared" si="394"/>
        <v>210.17759999999998</v>
      </c>
      <c r="I12638" s="2">
        <f t="shared" si="395"/>
        <v>1541.3024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customHeight="1" x14ac:dyDescent="0.2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v>5</v>
      </c>
      <c r="H12639" s="2">
        <f t="shared" si="394"/>
        <v>1391.0127</v>
      </c>
      <c r="I12639" s="2">
        <f t="shared" si="395"/>
        <v>2824.1772999999994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2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v>3</v>
      </c>
      <c r="H12640" s="2">
        <f t="shared" si="394"/>
        <v>374.48</v>
      </c>
      <c r="I12640" s="2">
        <f t="shared" si="395"/>
        <v>561.72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2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v>4</v>
      </c>
      <c r="H12641" s="2">
        <f t="shared" si="394"/>
        <v>91.39</v>
      </c>
      <c r="I12641" s="2">
        <f t="shared" si="395"/>
        <v>149.11000000000001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customHeight="1" x14ac:dyDescent="0.2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v>6</v>
      </c>
      <c r="H12642" s="2">
        <f t="shared" si="394"/>
        <v>1458.549</v>
      </c>
      <c r="I12642" s="2">
        <f t="shared" si="395"/>
        <v>3403.2809999999999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customHeight="1" x14ac:dyDescent="0.2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v>5</v>
      </c>
      <c r="H12643" s="2">
        <f t="shared" si="394"/>
        <v>2305.3969999999999</v>
      </c>
      <c r="I12643" s="2">
        <f t="shared" si="395"/>
        <v>2599.7030000000004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2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v>4</v>
      </c>
      <c r="H12644" s="2">
        <f t="shared" si="394"/>
        <v>504.19530000000003</v>
      </c>
      <c r="I12644" s="2">
        <f t="shared" si="395"/>
        <v>858.49469999999997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2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v>3</v>
      </c>
      <c r="H12645" s="2">
        <f t="shared" si="394"/>
        <v>39.374100000000006</v>
      </c>
      <c r="I12645" s="2">
        <f t="shared" si="395"/>
        <v>106.45590000000001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customHeight="1" x14ac:dyDescent="0.2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v>6</v>
      </c>
      <c r="H12646" s="2">
        <f t="shared" si="394"/>
        <v>1338.6458999999998</v>
      </c>
      <c r="I12646" s="2">
        <f t="shared" si="395"/>
        <v>1926.3441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customHeight="1" x14ac:dyDescent="0.2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v>7</v>
      </c>
      <c r="H12647" s="2">
        <f t="shared" si="394"/>
        <v>491.62049999999994</v>
      </c>
      <c r="I12647" s="2">
        <f t="shared" si="395"/>
        <v>2785.8494999999998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customHeight="1" x14ac:dyDescent="0.2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v>2</v>
      </c>
      <c r="H12648" s="2">
        <f t="shared" si="394"/>
        <v>612.00750000000005</v>
      </c>
      <c r="I12648" s="2">
        <f t="shared" si="395"/>
        <v>4095.7424999999998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2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v>6</v>
      </c>
      <c r="H12649" s="2">
        <f t="shared" si="394"/>
        <v>765.62990000000002</v>
      </c>
      <c r="I12649" s="2">
        <f t="shared" si="395"/>
        <v>796.88009999999997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2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v>3</v>
      </c>
      <c r="H12650" s="2">
        <f t="shared" si="394"/>
        <v>483.42789999999997</v>
      </c>
      <c r="I12650" s="2">
        <f t="shared" si="395"/>
        <v>545.14210000000003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customHeight="1" x14ac:dyDescent="0.2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v>8</v>
      </c>
      <c r="H12651" s="2">
        <f t="shared" si="394"/>
        <v>1372.9187999999999</v>
      </c>
      <c r="I12651" s="2">
        <f t="shared" si="395"/>
        <v>1747.3512000000001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customHeight="1" x14ac:dyDescent="0.2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v>2</v>
      </c>
      <c r="H12652" s="2">
        <f t="shared" si="394"/>
        <v>314.81889999999999</v>
      </c>
      <c r="I12652" s="2">
        <f t="shared" si="395"/>
        <v>2547.1710999999996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customHeight="1" x14ac:dyDescent="0.2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v>5</v>
      </c>
      <c r="H12653" s="2">
        <f t="shared" si="394"/>
        <v>1048.9038999999998</v>
      </c>
      <c r="I12653" s="2">
        <f t="shared" si="395"/>
        <v>2568.0061000000001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customHeight="1" x14ac:dyDescent="0.2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v>8</v>
      </c>
      <c r="H12654" s="2">
        <f t="shared" si="394"/>
        <v>1198.0224000000001</v>
      </c>
      <c r="I12654" s="2">
        <f t="shared" si="395"/>
        <v>3239.0976000000001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customHeight="1" x14ac:dyDescent="0.2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v>9</v>
      </c>
      <c r="H12655" s="2">
        <f t="shared" si="394"/>
        <v>284.27500000000003</v>
      </c>
      <c r="I12655" s="2">
        <f t="shared" si="395"/>
        <v>2558.4749999999999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2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v>7</v>
      </c>
      <c r="H12656" s="2">
        <f t="shared" si="394"/>
        <v>183.78139999999999</v>
      </c>
      <c r="I12656" s="2">
        <f t="shared" si="395"/>
        <v>651.58860000000004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customHeight="1" x14ac:dyDescent="0.2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v>9</v>
      </c>
      <c r="H12657" s="2">
        <f t="shared" si="394"/>
        <v>697.09090000000003</v>
      </c>
      <c r="I12657" s="2">
        <f t="shared" si="395"/>
        <v>2333.7390999999998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customHeight="1" x14ac:dyDescent="0.2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v>9</v>
      </c>
      <c r="H12658" s="2">
        <f t="shared" si="394"/>
        <v>231.97199999999998</v>
      </c>
      <c r="I12658" s="2">
        <f t="shared" si="395"/>
        <v>1701.1279999999999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customHeight="1" x14ac:dyDescent="0.2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v>8</v>
      </c>
      <c r="H12659" s="2">
        <f t="shared" si="394"/>
        <v>1112.8320000000001</v>
      </c>
      <c r="I12659" s="2">
        <f t="shared" si="395"/>
        <v>1205.568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customHeight="1" x14ac:dyDescent="0.2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v>7</v>
      </c>
      <c r="H12660" s="2">
        <f t="shared" si="394"/>
        <v>1200.3675000000001</v>
      </c>
      <c r="I12660" s="2">
        <f t="shared" si="395"/>
        <v>3601.1025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customHeight="1" x14ac:dyDescent="0.2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v>6</v>
      </c>
      <c r="H12661" s="2">
        <f t="shared" si="394"/>
        <v>733.00239999999997</v>
      </c>
      <c r="I12661" s="2">
        <f t="shared" si="395"/>
        <v>2086.2375999999999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2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v>3</v>
      </c>
      <c r="H12662" s="2">
        <f t="shared" si="394"/>
        <v>249.98099999999999</v>
      </c>
      <c r="I12662" s="2">
        <f t="shared" si="395"/>
        <v>583.28899999999999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customHeight="1" x14ac:dyDescent="0.2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v>8</v>
      </c>
      <c r="H12663" s="2">
        <f t="shared" si="394"/>
        <v>999.45119999999997</v>
      </c>
      <c r="I12663" s="2">
        <f t="shared" si="395"/>
        <v>1272.0288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2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v>3</v>
      </c>
      <c r="H12664" s="2">
        <f t="shared" si="394"/>
        <v>329.21370000000002</v>
      </c>
      <c r="I12664" s="2">
        <f t="shared" si="395"/>
        <v>890.09629999999993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2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v>9</v>
      </c>
      <c r="H12665" s="2">
        <f t="shared" si="394"/>
        <v>206.24220000000003</v>
      </c>
      <c r="I12665" s="2">
        <f t="shared" si="395"/>
        <v>557.61779999999999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customHeight="1" x14ac:dyDescent="0.2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v>9</v>
      </c>
      <c r="H12666" s="2">
        <f t="shared" si="394"/>
        <v>430.79399999999998</v>
      </c>
      <c r="I12666" s="2">
        <f t="shared" si="395"/>
        <v>3159.1559999999999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customHeight="1" x14ac:dyDescent="0.2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v>9</v>
      </c>
      <c r="H12667" s="2">
        <f t="shared" si="394"/>
        <v>953.99699999999984</v>
      </c>
      <c r="I12667" s="2">
        <f t="shared" si="395"/>
        <v>2225.9929999999999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customHeight="1" x14ac:dyDescent="0.2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v>4</v>
      </c>
      <c r="H12668" s="2">
        <f t="shared" si="394"/>
        <v>482.44230000000005</v>
      </c>
      <c r="I12668" s="2">
        <f t="shared" si="395"/>
        <v>2056.7276999999999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customHeight="1" x14ac:dyDescent="0.2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v>9</v>
      </c>
      <c r="H12669" s="2">
        <f t="shared" si="394"/>
        <v>695.63839999999993</v>
      </c>
      <c r="I12669" s="2">
        <f t="shared" si="395"/>
        <v>1478.2316000000001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customHeight="1" x14ac:dyDescent="0.2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v>2</v>
      </c>
      <c r="H12670" s="2">
        <f t="shared" si="394"/>
        <v>251.83049999999997</v>
      </c>
      <c r="I12670" s="2">
        <f t="shared" si="395"/>
        <v>1427.0394999999999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2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v>1</v>
      </c>
      <c r="H12671" s="2">
        <f t="shared" si="394"/>
        <v>191.24639999999999</v>
      </c>
      <c r="I12671" s="2">
        <f t="shared" si="395"/>
        <v>339.99360000000001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customHeight="1" x14ac:dyDescent="0.2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v>8</v>
      </c>
      <c r="H12672" s="2">
        <f t="shared" si="394"/>
        <v>485.59020000000004</v>
      </c>
      <c r="I12672" s="2">
        <f t="shared" si="395"/>
        <v>1080.8298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customHeight="1" x14ac:dyDescent="0.2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v>6</v>
      </c>
      <c r="H12673" s="2">
        <f t="shared" si="394"/>
        <v>1009.9512</v>
      </c>
      <c r="I12673" s="2">
        <f t="shared" si="395"/>
        <v>3198.1788000000001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customHeight="1" x14ac:dyDescent="0.2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v>9</v>
      </c>
      <c r="H12674" s="2">
        <f t="shared" si="394"/>
        <v>197.00050000000002</v>
      </c>
      <c r="I12674" s="2">
        <f t="shared" si="395"/>
        <v>3743.0095000000001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customHeight="1" x14ac:dyDescent="0.2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v>9</v>
      </c>
      <c r="H12675" s="2">
        <f t="shared" ref="H12675:H12738" si="396">E12675*F12675</f>
        <v>1507.9515999999999</v>
      </c>
      <c r="I12675" s="2">
        <f t="shared" ref="I12675:I12738" si="397">E12675-H12675</f>
        <v>3356.4083999999998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customHeight="1" x14ac:dyDescent="0.2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v>3</v>
      </c>
      <c r="H12676" s="2">
        <f t="shared" si="396"/>
        <v>1425.3339000000001</v>
      </c>
      <c r="I12676" s="2">
        <f t="shared" si="397"/>
        <v>1889.3960999999999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customHeight="1" x14ac:dyDescent="0.2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v>2</v>
      </c>
      <c r="H12677" s="2">
        <f t="shared" si="396"/>
        <v>253.15469999999999</v>
      </c>
      <c r="I12677" s="2">
        <f t="shared" si="397"/>
        <v>2559.6752999999999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customHeight="1" x14ac:dyDescent="0.2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v>7</v>
      </c>
      <c r="H12678" s="2">
        <f t="shared" si="396"/>
        <v>62.024799999999999</v>
      </c>
      <c r="I12678" s="2">
        <f t="shared" si="397"/>
        <v>1488.5952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2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v>5</v>
      </c>
      <c r="H12679" s="2">
        <f t="shared" si="396"/>
        <v>9.5324000000000009</v>
      </c>
      <c r="I12679" s="2">
        <f t="shared" si="397"/>
        <v>467.08760000000001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customHeight="1" x14ac:dyDescent="0.2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v>6</v>
      </c>
      <c r="H12680" s="2">
        <f t="shared" si="396"/>
        <v>62.565800000000003</v>
      </c>
      <c r="I12680" s="2">
        <f t="shared" si="397"/>
        <v>3065.7242000000001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customHeight="1" x14ac:dyDescent="0.2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v>5</v>
      </c>
      <c r="H12681" s="2">
        <f t="shared" si="396"/>
        <v>1046.6357999999998</v>
      </c>
      <c r="I12681" s="2">
        <f t="shared" si="397"/>
        <v>1445.3542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customHeight="1" x14ac:dyDescent="0.2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v>4</v>
      </c>
      <c r="H12682" s="2">
        <f t="shared" si="396"/>
        <v>1375.0092</v>
      </c>
      <c r="I12682" s="2">
        <f t="shared" si="397"/>
        <v>2444.4607999999998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customHeight="1" x14ac:dyDescent="0.2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v>1</v>
      </c>
      <c r="H12683" s="2">
        <f t="shared" si="396"/>
        <v>211.81</v>
      </c>
      <c r="I12683" s="2">
        <f t="shared" si="397"/>
        <v>1906.29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customHeight="1" x14ac:dyDescent="0.2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v>4</v>
      </c>
      <c r="H12684" s="2">
        <f t="shared" si="396"/>
        <v>2267.4319999999998</v>
      </c>
      <c r="I12684" s="2">
        <f t="shared" si="397"/>
        <v>2661.768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customHeight="1" x14ac:dyDescent="0.2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v>3</v>
      </c>
      <c r="H12685" s="2">
        <f t="shared" si="396"/>
        <v>143.38100000000003</v>
      </c>
      <c r="I12685" s="2">
        <f t="shared" si="397"/>
        <v>1904.9190000000001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customHeight="1" x14ac:dyDescent="0.2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v>3</v>
      </c>
      <c r="H12686" s="2">
        <f t="shared" si="396"/>
        <v>329.08949999999999</v>
      </c>
      <c r="I12686" s="2">
        <f t="shared" si="397"/>
        <v>1402.9604999999999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customHeight="1" x14ac:dyDescent="0.2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v>5</v>
      </c>
      <c r="H12687" s="2">
        <f t="shared" si="396"/>
        <v>1004.6009</v>
      </c>
      <c r="I12687" s="2">
        <f t="shared" si="397"/>
        <v>3363.2291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customHeight="1" x14ac:dyDescent="0.2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v>1</v>
      </c>
      <c r="H12688" s="2">
        <f t="shared" si="396"/>
        <v>81.519199999999998</v>
      </c>
      <c r="I12688" s="2">
        <f t="shared" si="397"/>
        <v>1956.4608000000001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customHeight="1" x14ac:dyDescent="0.2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v>6</v>
      </c>
      <c r="H12689" s="2">
        <f t="shared" si="396"/>
        <v>742.45799999999997</v>
      </c>
      <c r="I12689" s="2">
        <f t="shared" si="397"/>
        <v>3624.9419999999996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2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v>2</v>
      </c>
      <c r="H12690" s="2">
        <f t="shared" si="396"/>
        <v>11.702</v>
      </c>
      <c r="I12690" s="2">
        <f t="shared" si="397"/>
        <v>222.33799999999999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customHeight="1" x14ac:dyDescent="0.2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v>1</v>
      </c>
      <c r="H12691" s="2">
        <f t="shared" si="396"/>
        <v>1362.5469000000001</v>
      </c>
      <c r="I12691" s="2">
        <f t="shared" si="397"/>
        <v>2131.1630999999998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2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v>8</v>
      </c>
      <c r="H12692" s="2">
        <f t="shared" si="396"/>
        <v>9.0416000000000007</v>
      </c>
      <c r="I12692" s="2">
        <f t="shared" si="397"/>
        <v>443.03839999999997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2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v>3</v>
      </c>
      <c r="H12693" s="2">
        <f t="shared" si="396"/>
        <v>8.2634000000000007</v>
      </c>
      <c r="I12693" s="2">
        <f t="shared" si="397"/>
        <v>818.07659999999998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customHeight="1" x14ac:dyDescent="0.2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v>6</v>
      </c>
      <c r="H12694" s="2">
        <f t="shared" si="396"/>
        <v>1306.2368999999999</v>
      </c>
      <c r="I12694" s="2">
        <f t="shared" si="397"/>
        <v>2224.1331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2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v>2</v>
      </c>
      <c r="H12695" s="2">
        <f t="shared" si="396"/>
        <v>592.65960000000007</v>
      </c>
      <c r="I12695" s="2">
        <f t="shared" si="397"/>
        <v>926.98040000000003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2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v>5</v>
      </c>
      <c r="H12696" s="2">
        <f t="shared" si="396"/>
        <v>282.77999999999997</v>
      </c>
      <c r="I12696" s="2">
        <f t="shared" si="397"/>
        <v>848.33999999999992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customHeight="1" x14ac:dyDescent="0.2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v>9</v>
      </c>
      <c r="H12697" s="2">
        <f t="shared" si="396"/>
        <v>644.39679999999998</v>
      </c>
      <c r="I12697" s="2">
        <f t="shared" si="397"/>
        <v>3383.0832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customHeight="1" x14ac:dyDescent="0.2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v>7</v>
      </c>
      <c r="H12698" s="2">
        <f t="shared" si="396"/>
        <v>568.39319999999998</v>
      </c>
      <c r="I12698" s="2">
        <f t="shared" si="397"/>
        <v>4168.2168000000001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customHeight="1" x14ac:dyDescent="0.2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v>4</v>
      </c>
      <c r="H12699" s="2">
        <f t="shared" si="396"/>
        <v>74.3202</v>
      </c>
      <c r="I12699" s="2">
        <f t="shared" si="397"/>
        <v>1164.3498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customHeight="1" x14ac:dyDescent="0.2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v>3</v>
      </c>
      <c r="H12700" s="2">
        <f t="shared" si="396"/>
        <v>397.0224</v>
      </c>
      <c r="I12700" s="2">
        <f t="shared" si="397"/>
        <v>1257.2375999999999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customHeight="1" x14ac:dyDescent="0.2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v>9</v>
      </c>
      <c r="H12701" s="2">
        <f t="shared" si="396"/>
        <v>899.74</v>
      </c>
      <c r="I12701" s="2">
        <f t="shared" si="397"/>
        <v>2699.2200000000003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customHeight="1" x14ac:dyDescent="0.2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v>4</v>
      </c>
      <c r="H12702" s="2">
        <f t="shared" si="396"/>
        <v>941.83620000000008</v>
      </c>
      <c r="I12702" s="2">
        <f t="shared" si="397"/>
        <v>3153.1037999999999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customHeight="1" x14ac:dyDescent="0.2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v>5</v>
      </c>
      <c r="H12703" s="2">
        <f t="shared" si="396"/>
        <v>1948.4009999999998</v>
      </c>
      <c r="I12703" s="2">
        <f t="shared" si="397"/>
        <v>3047.4989999999998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customHeight="1" x14ac:dyDescent="0.2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v>6</v>
      </c>
      <c r="H12704" s="2">
        <f t="shared" si="396"/>
        <v>71.975999999999999</v>
      </c>
      <c r="I12704" s="2">
        <f t="shared" si="397"/>
        <v>1367.5439999999999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customHeight="1" x14ac:dyDescent="0.2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v>5</v>
      </c>
      <c r="H12705" s="2">
        <f t="shared" si="396"/>
        <v>961.32619999999997</v>
      </c>
      <c r="I12705" s="2">
        <f t="shared" si="397"/>
        <v>1866.1037999999999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2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v>9</v>
      </c>
      <c r="H12706" s="2">
        <f t="shared" si="396"/>
        <v>151.33800000000002</v>
      </c>
      <c r="I12706" s="2">
        <f t="shared" si="397"/>
        <v>605.35200000000009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customHeight="1" x14ac:dyDescent="0.2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v>1</v>
      </c>
      <c r="H12707" s="2">
        <f t="shared" si="396"/>
        <v>206.53439999999998</v>
      </c>
      <c r="I12707" s="2">
        <f t="shared" si="397"/>
        <v>1514.5855999999999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2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v>6</v>
      </c>
      <c r="H12708" s="2">
        <f t="shared" si="396"/>
        <v>108.91900000000001</v>
      </c>
      <c r="I12708" s="2">
        <f t="shared" si="397"/>
        <v>211.43100000000001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customHeight="1" x14ac:dyDescent="0.2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v>4</v>
      </c>
      <c r="H12709" s="2">
        <f t="shared" si="396"/>
        <v>113.31099999999999</v>
      </c>
      <c r="I12709" s="2">
        <f t="shared" si="397"/>
        <v>1019.7989999999999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customHeight="1" x14ac:dyDescent="0.2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v>4</v>
      </c>
      <c r="H12710" s="2">
        <f t="shared" si="396"/>
        <v>309.84840000000003</v>
      </c>
      <c r="I12710" s="2">
        <f t="shared" si="397"/>
        <v>2272.2216000000003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2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v>3</v>
      </c>
      <c r="H12711" s="2">
        <f t="shared" si="396"/>
        <v>451.21</v>
      </c>
      <c r="I12711" s="2">
        <f t="shared" si="397"/>
        <v>451.21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customHeight="1" x14ac:dyDescent="0.2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v>5</v>
      </c>
      <c r="H12712" s="2">
        <f t="shared" si="396"/>
        <v>1961.5111999999999</v>
      </c>
      <c r="I12712" s="2">
        <f t="shared" si="397"/>
        <v>2496.4687999999996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customHeight="1" x14ac:dyDescent="0.2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v>8</v>
      </c>
      <c r="H12713" s="2">
        <f t="shared" si="396"/>
        <v>1253.1785</v>
      </c>
      <c r="I12713" s="2">
        <f t="shared" si="397"/>
        <v>2327.3315000000002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2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v>4</v>
      </c>
      <c r="H12714" s="2">
        <f t="shared" si="396"/>
        <v>37.745600000000003</v>
      </c>
      <c r="I12714" s="2">
        <f t="shared" si="397"/>
        <v>198.1644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customHeight="1" x14ac:dyDescent="0.2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v>7</v>
      </c>
      <c r="H12715" s="2">
        <f t="shared" si="396"/>
        <v>1186.8768000000002</v>
      </c>
      <c r="I12715" s="2">
        <f t="shared" si="397"/>
        <v>3208.9632000000001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customHeight="1" x14ac:dyDescent="0.2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v>8</v>
      </c>
      <c r="H12716" s="2">
        <f t="shared" si="396"/>
        <v>293.3322</v>
      </c>
      <c r="I12716" s="2">
        <f t="shared" si="397"/>
        <v>4595.5378000000001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customHeight="1" x14ac:dyDescent="0.2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v>5</v>
      </c>
      <c r="H12717" s="2">
        <f t="shared" si="396"/>
        <v>435.05040000000002</v>
      </c>
      <c r="I12717" s="2">
        <f t="shared" si="397"/>
        <v>2124.0695999999998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customHeight="1" x14ac:dyDescent="0.2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v>1</v>
      </c>
      <c r="H12718" s="2">
        <f t="shared" si="396"/>
        <v>49.247699999999995</v>
      </c>
      <c r="I12718" s="2">
        <f t="shared" si="397"/>
        <v>1592.3423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2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v>8</v>
      </c>
      <c r="H12719" s="2">
        <f t="shared" si="396"/>
        <v>431.2038</v>
      </c>
      <c r="I12719" s="2">
        <f t="shared" si="397"/>
        <v>959.77620000000002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2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v>3</v>
      </c>
      <c r="H12720" s="2">
        <f t="shared" si="396"/>
        <v>227.19480000000001</v>
      </c>
      <c r="I12720" s="2">
        <f t="shared" si="397"/>
        <v>301.16520000000003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customHeight="1" x14ac:dyDescent="0.2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v>4</v>
      </c>
      <c r="H12721" s="2">
        <f t="shared" si="396"/>
        <v>1003.556</v>
      </c>
      <c r="I12721" s="2">
        <f t="shared" si="397"/>
        <v>1505.3339999999998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2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v>7</v>
      </c>
      <c r="H12722" s="2">
        <f t="shared" si="396"/>
        <v>148.64670000000001</v>
      </c>
      <c r="I12722" s="2">
        <f t="shared" si="397"/>
        <v>197.04329999999999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customHeight="1" x14ac:dyDescent="0.2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v>9</v>
      </c>
      <c r="H12723" s="2">
        <f t="shared" si="396"/>
        <v>231.19200000000001</v>
      </c>
      <c r="I12723" s="2">
        <f t="shared" si="397"/>
        <v>2337.6080000000002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2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v>4</v>
      </c>
      <c r="H12724" s="2">
        <f t="shared" si="396"/>
        <v>441.37170000000003</v>
      </c>
      <c r="I12724" s="2">
        <f t="shared" si="397"/>
        <v>896.11829999999998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customHeight="1" x14ac:dyDescent="0.2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v>4</v>
      </c>
      <c r="H12725" s="2">
        <f t="shared" si="396"/>
        <v>1168.5696</v>
      </c>
      <c r="I12725" s="2">
        <f t="shared" si="397"/>
        <v>1265.9503999999999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customHeight="1" x14ac:dyDescent="0.2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v>6</v>
      </c>
      <c r="H12726" s="2">
        <f t="shared" si="396"/>
        <v>838.53120000000001</v>
      </c>
      <c r="I12726" s="2">
        <f t="shared" si="397"/>
        <v>1311.5488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customHeight="1" x14ac:dyDescent="0.2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v>9</v>
      </c>
      <c r="H12727" s="2">
        <f t="shared" si="396"/>
        <v>0</v>
      </c>
      <c r="I12727" s="2">
        <f t="shared" si="397"/>
        <v>1595.06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customHeight="1" x14ac:dyDescent="0.2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v>4</v>
      </c>
      <c r="H12728" s="2">
        <f t="shared" si="396"/>
        <v>1011.2651999999999</v>
      </c>
      <c r="I12728" s="2">
        <f t="shared" si="397"/>
        <v>1287.0648000000001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customHeight="1" x14ac:dyDescent="0.2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v>8</v>
      </c>
      <c r="H12729" s="2">
        <f t="shared" si="396"/>
        <v>847.96949999999993</v>
      </c>
      <c r="I12729" s="2">
        <f t="shared" si="397"/>
        <v>1574.8005000000001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customHeight="1" x14ac:dyDescent="0.2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v>3</v>
      </c>
      <c r="H12730" s="2">
        <f t="shared" si="396"/>
        <v>251.1054</v>
      </c>
      <c r="I12730" s="2">
        <f t="shared" si="397"/>
        <v>3933.9846000000002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customHeight="1" x14ac:dyDescent="0.2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v>2</v>
      </c>
      <c r="H12731" s="2">
        <f t="shared" si="396"/>
        <v>537.97440000000006</v>
      </c>
      <c r="I12731" s="2">
        <f t="shared" si="397"/>
        <v>2824.3656000000001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customHeight="1" x14ac:dyDescent="0.2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v>4</v>
      </c>
      <c r="H12732" s="2">
        <f t="shared" si="396"/>
        <v>133.34819999999999</v>
      </c>
      <c r="I12732" s="2">
        <f t="shared" si="397"/>
        <v>2089.1217999999999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customHeight="1" x14ac:dyDescent="0.2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v>4</v>
      </c>
      <c r="H12733" s="2">
        <f t="shared" si="396"/>
        <v>1632.8483999999999</v>
      </c>
      <c r="I12733" s="2">
        <f t="shared" si="397"/>
        <v>2902.8415999999997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customHeight="1" x14ac:dyDescent="0.2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v>7</v>
      </c>
      <c r="H12734" s="2">
        <f t="shared" si="396"/>
        <v>0</v>
      </c>
      <c r="I12734" s="2">
        <f t="shared" si="397"/>
        <v>3803.13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2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v>7</v>
      </c>
      <c r="H12735" s="2">
        <f t="shared" si="396"/>
        <v>108.3323</v>
      </c>
      <c r="I12735" s="2">
        <f t="shared" si="397"/>
        <v>362.67769999999996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2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v>9</v>
      </c>
      <c r="H12736" s="2">
        <f t="shared" si="396"/>
        <v>426.67500000000001</v>
      </c>
      <c r="I12736" s="2">
        <f t="shared" si="397"/>
        <v>426.67500000000001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2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v>2</v>
      </c>
      <c r="H12737" s="2">
        <f t="shared" si="396"/>
        <v>215.07310000000001</v>
      </c>
      <c r="I12737" s="2">
        <f t="shared" si="397"/>
        <v>285.09690000000001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customHeight="1" x14ac:dyDescent="0.2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v>4</v>
      </c>
      <c r="H12738" s="2">
        <f t="shared" si="396"/>
        <v>482.10469999999998</v>
      </c>
      <c r="I12738" s="2">
        <f t="shared" si="397"/>
        <v>1180.3253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customHeight="1" x14ac:dyDescent="0.2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v>3</v>
      </c>
      <c r="H12739" s="2">
        <f t="shared" ref="H12739:H12802" si="398">E12739*F12739</f>
        <v>782.1345</v>
      </c>
      <c r="I12739" s="2">
        <f t="shared" ref="I12739:I12802" si="399">E12739-H12739</f>
        <v>1452.5355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customHeight="1" x14ac:dyDescent="0.2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v>3</v>
      </c>
      <c r="H12740" s="2">
        <f t="shared" si="398"/>
        <v>771.24299999999994</v>
      </c>
      <c r="I12740" s="2">
        <f t="shared" si="399"/>
        <v>1799.567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customHeight="1" x14ac:dyDescent="0.2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v>7</v>
      </c>
      <c r="H12741" s="2">
        <f t="shared" si="398"/>
        <v>1751.4872</v>
      </c>
      <c r="I12741" s="2">
        <f t="shared" si="399"/>
        <v>2520.4328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2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v>6</v>
      </c>
      <c r="H12742" s="2">
        <f t="shared" si="398"/>
        <v>82.715600000000009</v>
      </c>
      <c r="I12742" s="2">
        <f t="shared" si="399"/>
        <v>105.2744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customHeight="1" x14ac:dyDescent="0.2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v>3</v>
      </c>
      <c r="H12743" s="2">
        <f t="shared" si="398"/>
        <v>835.47180000000003</v>
      </c>
      <c r="I12743" s="2">
        <f t="shared" si="399"/>
        <v>1363.1382000000001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customHeight="1" x14ac:dyDescent="0.2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v>8</v>
      </c>
      <c r="H12744" s="2">
        <f t="shared" si="398"/>
        <v>190.25009999999997</v>
      </c>
      <c r="I12744" s="2">
        <f t="shared" si="399"/>
        <v>1923.6398999999999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customHeight="1" x14ac:dyDescent="0.2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v>8</v>
      </c>
      <c r="H12745" s="2">
        <f t="shared" si="398"/>
        <v>901.09969999999998</v>
      </c>
      <c r="I12745" s="2">
        <f t="shared" si="399"/>
        <v>3841.5303000000004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2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v>7</v>
      </c>
      <c r="H12746" s="2">
        <f t="shared" si="398"/>
        <v>499.62119999999999</v>
      </c>
      <c r="I12746" s="2">
        <f t="shared" si="399"/>
        <v>781.45879999999988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2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v>9</v>
      </c>
      <c r="H12747" s="2">
        <f t="shared" si="398"/>
        <v>286.91389999999996</v>
      </c>
      <c r="I12747" s="2">
        <f t="shared" si="399"/>
        <v>412.87610000000001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2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v>3</v>
      </c>
      <c r="H12748" s="2">
        <f t="shared" si="398"/>
        <v>247.09480000000002</v>
      </c>
      <c r="I12748" s="2">
        <f t="shared" si="399"/>
        <v>549.98520000000008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customHeight="1" x14ac:dyDescent="0.2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v>5</v>
      </c>
      <c r="H12749" s="2">
        <f t="shared" si="398"/>
        <v>953.53199999999993</v>
      </c>
      <c r="I12749" s="2">
        <f t="shared" si="399"/>
        <v>1695.1679999999999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customHeight="1" x14ac:dyDescent="0.2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v>6</v>
      </c>
      <c r="H12750" s="2">
        <f t="shared" si="398"/>
        <v>181.3887</v>
      </c>
      <c r="I12750" s="2">
        <f t="shared" si="399"/>
        <v>1834.0413000000001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customHeight="1" x14ac:dyDescent="0.2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v>9</v>
      </c>
      <c r="H12751" s="2">
        <f t="shared" si="398"/>
        <v>721.10700000000008</v>
      </c>
      <c r="I12751" s="2">
        <f t="shared" si="399"/>
        <v>3074.1930000000002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customHeight="1" x14ac:dyDescent="0.2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v>4</v>
      </c>
      <c r="H12752" s="2">
        <f t="shared" si="398"/>
        <v>454.5693</v>
      </c>
      <c r="I12752" s="2">
        <f t="shared" si="399"/>
        <v>1229.0207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2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v>5</v>
      </c>
      <c r="H12753" s="2">
        <f t="shared" si="398"/>
        <v>356.23489999999998</v>
      </c>
      <c r="I12753" s="2">
        <f t="shared" si="399"/>
        <v>370.77510000000001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customHeight="1" x14ac:dyDescent="0.2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v>9</v>
      </c>
      <c r="H12754" s="2">
        <f t="shared" si="398"/>
        <v>798.27600000000007</v>
      </c>
      <c r="I12754" s="2">
        <f t="shared" si="399"/>
        <v>1197.414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customHeight="1" x14ac:dyDescent="0.2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v>4</v>
      </c>
      <c r="H12755" s="2">
        <f t="shared" si="398"/>
        <v>442.68700000000001</v>
      </c>
      <c r="I12755" s="2">
        <f t="shared" si="399"/>
        <v>3984.183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customHeight="1" x14ac:dyDescent="0.2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v>2</v>
      </c>
      <c r="H12756" s="2">
        <f t="shared" si="398"/>
        <v>375.67439999999999</v>
      </c>
      <c r="I12756" s="2">
        <f t="shared" si="399"/>
        <v>1711.4056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customHeight="1" x14ac:dyDescent="0.2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v>9</v>
      </c>
      <c r="H12757" s="2">
        <f t="shared" si="398"/>
        <v>460.32579999999996</v>
      </c>
      <c r="I12757" s="2">
        <f t="shared" si="399"/>
        <v>3724.4541999999997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customHeight="1" x14ac:dyDescent="0.2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v>3</v>
      </c>
      <c r="H12758" s="2">
        <f t="shared" si="398"/>
        <v>153.64000000000001</v>
      </c>
      <c r="I12758" s="2">
        <f t="shared" si="399"/>
        <v>1766.86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customHeight="1" x14ac:dyDescent="0.2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v>6</v>
      </c>
      <c r="H12759" s="2">
        <f t="shared" si="398"/>
        <v>88.727399999999989</v>
      </c>
      <c r="I12759" s="2">
        <f t="shared" si="399"/>
        <v>1390.0626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customHeight="1" x14ac:dyDescent="0.2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v>9</v>
      </c>
      <c r="H12760" s="2">
        <f t="shared" si="398"/>
        <v>1870.4784</v>
      </c>
      <c r="I12760" s="2">
        <f t="shared" si="399"/>
        <v>2026.3516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2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v>3</v>
      </c>
      <c r="H12761" s="2">
        <f t="shared" si="398"/>
        <v>506.36250000000001</v>
      </c>
      <c r="I12761" s="2">
        <f t="shared" si="399"/>
        <v>618.88750000000005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2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v>8</v>
      </c>
      <c r="H12762" s="2">
        <f t="shared" si="398"/>
        <v>296.63279999999997</v>
      </c>
      <c r="I12762" s="2">
        <f t="shared" si="399"/>
        <v>939.33720000000005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2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v>9</v>
      </c>
      <c r="H12763" s="2">
        <f t="shared" si="398"/>
        <v>92.901600000000002</v>
      </c>
      <c r="I12763" s="2">
        <f t="shared" si="399"/>
        <v>251.17839999999998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2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v>3</v>
      </c>
      <c r="H12764" s="2">
        <f t="shared" si="398"/>
        <v>428.58480000000003</v>
      </c>
      <c r="I12764" s="2">
        <f t="shared" si="399"/>
        <v>591.85519999999997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customHeight="1" x14ac:dyDescent="0.2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v>3</v>
      </c>
      <c r="H12765" s="2">
        <f t="shared" si="398"/>
        <v>625.98400000000004</v>
      </c>
      <c r="I12765" s="2">
        <f t="shared" si="399"/>
        <v>1330.2159999999999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customHeight="1" x14ac:dyDescent="0.2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v>4</v>
      </c>
      <c r="H12766" s="2">
        <f t="shared" si="398"/>
        <v>761.42669999999998</v>
      </c>
      <c r="I12766" s="2">
        <f t="shared" si="399"/>
        <v>1296.4832999999999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customHeight="1" x14ac:dyDescent="0.2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v>1</v>
      </c>
      <c r="H12767" s="2">
        <f t="shared" si="398"/>
        <v>864.43200000000002</v>
      </c>
      <c r="I12767" s="2">
        <f t="shared" si="399"/>
        <v>1296.6479999999999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customHeight="1" x14ac:dyDescent="0.2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v>2</v>
      </c>
      <c r="H12768" s="2">
        <f t="shared" si="398"/>
        <v>588.12</v>
      </c>
      <c r="I12768" s="2">
        <f t="shared" si="399"/>
        <v>1862.38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customHeight="1" x14ac:dyDescent="0.2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v>1</v>
      </c>
      <c r="H12769" s="2">
        <f t="shared" si="398"/>
        <v>1422.1564000000001</v>
      </c>
      <c r="I12769" s="2">
        <f t="shared" si="399"/>
        <v>1480.2036000000001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2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v>3</v>
      </c>
      <c r="H12770" s="2">
        <f t="shared" si="398"/>
        <v>318.74200000000002</v>
      </c>
      <c r="I12770" s="2">
        <f t="shared" si="399"/>
        <v>709.45800000000008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customHeight="1" x14ac:dyDescent="0.2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v>6</v>
      </c>
      <c r="H12771" s="2">
        <f t="shared" si="398"/>
        <v>994.66560000000004</v>
      </c>
      <c r="I12771" s="2">
        <f t="shared" si="399"/>
        <v>2113.6643999999997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customHeight="1" x14ac:dyDescent="0.2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v>8</v>
      </c>
      <c r="H12772" s="2">
        <f t="shared" si="398"/>
        <v>122.4384</v>
      </c>
      <c r="I12772" s="2">
        <f t="shared" si="399"/>
        <v>1626.6815999999999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customHeight="1" x14ac:dyDescent="0.2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v>5</v>
      </c>
      <c r="H12773" s="2">
        <f t="shared" si="398"/>
        <v>1811.3585</v>
      </c>
      <c r="I12773" s="2">
        <f t="shared" si="399"/>
        <v>1885.2915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customHeight="1" x14ac:dyDescent="0.2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v>8</v>
      </c>
      <c r="H12774" s="2">
        <f t="shared" si="398"/>
        <v>113.212</v>
      </c>
      <c r="I12774" s="2">
        <f t="shared" si="399"/>
        <v>2717.0880000000002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customHeight="1" x14ac:dyDescent="0.2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v>6</v>
      </c>
      <c r="H12775" s="2">
        <f t="shared" si="398"/>
        <v>1379.8008</v>
      </c>
      <c r="I12775" s="2">
        <f t="shared" si="399"/>
        <v>1436.1192000000001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customHeight="1" x14ac:dyDescent="0.2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v>1</v>
      </c>
      <c r="H12776" s="2">
        <f t="shared" si="398"/>
        <v>1591.0894000000001</v>
      </c>
      <c r="I12776" s="2">
        <f t="shared" si="399"/>
        <v>1867.8005999999998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2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v>3</v>
      </c>
      <c r="H12777" s="2">
        <f t="shared" si="398"/>
        <v>744.66969999999992</v>
      </c>
      <c r="I12777" s="2">
        <f t="shared" si="399"/>
        <v>987.12030000000004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customHeight="1" x14ac:dyDescent="0.2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v>2</v>
      </c>
      <c r="H12778" s="2">
        <f t="shared" si="398"/>
        <v>749.10159999999996</v>
      </c>
      <c r="I12778" s="2">
        <f t="shared" si="399"/>
        <v>1454.1383999999998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customHeight="1" x14ac:dyDescent="0.2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v>6</v>
      </c>
      <c r="H12779" s="2">
        <f t="shared" si="398"/>
        <v>886.8599999999999</v>
      </c>
      <c r="I12779" s="2">
        <f t="shared" si="399"/>
        <v>2069.34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customHeight="1" x14ac:dyDescent="0.2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v>8</v>
      </c>
      <c r="H12780" s="2">
        <f t="shared" si="398"/>
        <v>1082.81</v>
      </c>
      <c r="I12780" s="2">
        <f t="shared" si="399"/>
        <v>1082.81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customHeight="1" x14ac:dyDescent="0.2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v>6</v>
      </c>
      <c r="H12781" s="2">
        <f t="shared" si="398"/>
        <v>1115.6614</v>
      </c>
      <c r="I12781" s="2">
        <f t="shared" si="399"/>
        <v>1161.1986000000002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2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v>4</v>
      </c>
      <c r="H12782" s="2">
        <f t="shared" si="398"/>
        <v>588.42790000000002</v>
      </c>
      <c r="I12782" s="2">
        <f t="shared" si="399"/>
        <v>846.76210000000003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customHeight="1" x14ac:dyDescent="0.2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v>4</v>
      </c>
      <c r="H12783" s="2">
        <f t="shared" si="398"/>
        <v>60.327600000000004</v>
      </c>
      <c r="I12783" s="2">
        <f t="shared" si="399"/>
        <v>1447.8624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customHeight="1" x14ac:dyDescent="0.2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v>9</v>
      </c>
      <c r="H12784" s="2">
        <f t="shared" si="398"/>
        <v>669.72910000000002</v>
      </c>
      <c r="I12784" s="2">
        <f t="shared" si="399"/>
        <v>2855.1608999999999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2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v>1</v>
      </c>
      <c r="H12785" s="2">
        <f t="shared" si="398"/>
        <v>52.0214</v>
      </c>
      <c r="I12785" s="2">
        <f t="shared" si="399"/>
        <v>68.958600000000004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2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v>2</v>
      </c>
      <c r="H12786" s="2">
        <f t="shared" si="398"/>
        <v>198.42199999999997</v>
      </c>
      <c r="I12786" s="2">
        <f t="shared" si="399"/>
        <v>368.49799999999999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customHeight="1" x14ac:dyDescent="0.2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v>4</v>
      </c>
      <c r="H12787" s="2">
        <f t="shared" si="398"/>
        <v>284.9502</v>
      </c>
      <c r="I12787" s="2">
        <f t="shared" si="399"/>
        <v>4464.2197999999999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2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v>3</v>
      </c>
      <c r="H12788" s="2">
        <f t="shared" si="398"/>
        <v>172.78630000000001</v>
      </c>
      <c r="I12788" s="2">
        <f t="shared" si="399"/>
        <v>843.6037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customHeight="1" x14ac:dyDescent="0.2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v>9</v>
      </c>
      <c r="H12789" s="2">
        <f t="shared" si="398"/>
        <v>21.4879</v>
      </c>
      <c r="I12789" s="2">
        <f t="shared" si="399"/>
        <v>2127.3020999999999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customHeight="1" x14ac:dyDescent="0.2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v>5</v>
      </c>
      <c r="H12790" s="2">
        <f t="shared" si="398"/>
        <v>1918.557</v>
      </c>
      <c r="I12790" s="2">
        <f t="shared" si="399"/>
        <v>2344.9030000000002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2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v>8</v>
      </c>
      <c r="H12791" s="2">
        <f t="shared" si="398"/>
        <v>37.185000000000002</v>
      </c>
      <c r="I12791" s="2">
        <f t="shared" si="399"/>
        <v>63.314999999999998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customHeight="1" x14ac:dyDescent="0.2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v>4</v>
      </c>
      <c r="H12792" s="2">
        <f t="shared" si="398"/>
        <v>1019.3436</v>
      </c>
      <c r="I12792" s="2">
        <f t="shared" si="399"/>
        <v>3614.0364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2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v>4</v>
      </c>
      <c r="H12793" s="2">
        <f t="shared" si="398"/>
        <v>137.5942</v>
      </c>
      <c r="I12793" s="2">
        <f t="shared" si="399"/>
        <v>224.49579999999997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2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v>3</v>
      </c>
      <c r="H12794" s="2">
        <f t="shared" si="398"/>
        <v>440.51219999999995</v>
      </c>
      <c r="I12794" s="2">
        <f t="shared" si="399"/>
        <v>496.74780000000004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2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v>9</v>
      </c>
      <c r="H12795" s="2">
        <f t="shared" si="398"/>
        <v>33.965400000000002</v>
      </c>
      <c r="I12795" s="2">
        <f t="shared" si="399"/>
        <v>208.64460000000003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customHeight="1" x14ac:dyDescent="0.2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v>2</v>
      </c>
      <c r="H12796" s="2">
        <f t="shared" si="398"/>
        <v>370.39100000000008</v>
      </c>
      <c r="I12796" s="2">
        <f t="shared" si="399"/>
        <v>2275.259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customHeight="1" x14ac:dyDescent="0.2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v>3</v>
      </c>
      <c r="H12797" s="2">
        <f t="shared" si="398"/>
        <v>1133.0783999999999</v>
      </c>
      <c r="I12797" s="2">
        <f t="shared" si="399"/>
        <v>3588.0816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customHeight="1" x14ac:dyDescent="0.2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v>3</v>
      </c>
      <c r="H12798" s="2">
        <f t="shared" si="398"/>
        <v>1473.9479999999999</v>
      </c>
      <c r="I12798" s="2">
        <f t="shared" si="399"/>
        <v>2737.3319999999999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customHeight="1" x14ac:dyDescent="0.2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v>3</v>
      </c>
      <c r="H12799" s="2">
        <f t="shared" si="398"/>
        <v>1617.385</v>
      </c>
      <c r="I12799" s="2">
        <f t="shared" si="399"/>
        <v>1617.385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2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v>4</v>
      </c>
      <c r="H12800" s="2">
        <f t="shared" si="398"/>
        <v>80.711200000000005</v>
      </c>
      <c r="I12800" s="2">
        <f t="shared" si="399"/>
        <v>928.17880000000002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customHeight="1" x14ac:dyDescent="0.2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v>5</v>
      </c>
      <c r="H12801" s="2">
        <f t="shared" si="398"/>
        <v>741.37509999999997</v>
      </c>
      <c r="I12801" s="2">
        <f t="shared" si="399"/>
        <v>3619.6548999999995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customHeight="1" x14ac:dyDescent="0.2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v>6</v>
      </c>
      <c r="H12802" s="2">
        <f t="shared" si="398"/>
        <v>683.71199999999999</v>
      </c>
      <c r="I12802" s="2">
        <f t="shared" si="399"/>
        <v>3114.6880000000001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2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v>5</v>
      </c>
      <c r="H12803" s="2">
        <f t="shared" ref="H12803:H12866" si="400">E12803*F12803</f>
        <v>506.71799999999996</v>
      </c>
      <c r="I12803" s="2">
        <f t="shared" ref="I12803:I12866" si="401">E12803-H12803</f>
        <v>900.83199999999999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customHeight="1" x14ac:dyDescent="0.2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v>9</v>
      </c>
      <c r="H12804" s="2">
        <f t="shared" si="400"/>
        <v>1779.7736</v>
      </c>
      <c r="I12804" s="2">
        <f t="shared" si="401"/>
        <v>2265.1664000000001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customHeight="1" x14ac:dyDescent="0.2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v>7</v>
      </c>
      <c r="H12805" s="2">
        <f t="shared" si="400"/>
        <v>395.8236</v>
      </c>
      <c r="I12805" s="2">
        <f t="shared" si="401"/>
        <v>4002.2163999999998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customHeight="1" x14ac:dyDescent="0.2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v>7</v>
      </c>
      <c r="H12806" s="2">
        <f t="shared" si="400"/>
        <v>1267.6715999999999</v>
      </c>
      <c r="I12806" s="2">
        <f t="shared" si="401"/>
        <v>2253.6383999999998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2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v>7</v>
      </c>
      <c r="H12807" s="2">
        <f t="shared" si="400"/>
        <v>266.346</v>
      </c>
      <c r="I12807" s="2">
        <f t="shared" si="401"/>
        <v>325.53399999999999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customHeight="1" x14ac:dyDescent="0.2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v>7</v>
      </c>
      <c r="H12808" s="2">
        <f t="shared" si="400"/>
        <v>295.36860000000001</v>
      </c>
      <c r="I12808" s="2">
        <f t="shared" si="401"/>
        <v>4627.4414000000006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2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v>2</v>
      </c>
      <c r="H12809" s="2">
        <f t="shared" si="400"/>
        <v>151.16800000000001</v>
      </c>
      <c r="I12809" s="2">
        <f t="shared" si="401"/>
        <v>321.23199999999997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customHeight="1" x14ac:dyDescent="0.2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v>8</v>
      </c>
      <c r="H12810" s="2">
        <f t="shared" si="400"/>
        <v>330.69200000000001</v>
      </c>
      <c r="I12810" s="2">
        <f t="shared" si="401"/>
        <v>2976.2280000000001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2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v>1</v>
      </c>
      <c r="H12811" s="2">
        <f t="shared" si="400"/>
        <v>141.14540000000002</v>
      </c>
      <c r="I12811" s="2">
        <f t="shared" si="401"/>
        <v>500.42460000000005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customHeight="1" x14ac:dyDescent="0.2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v>6</v>
      </c>
      <c r="H12812" s="2">
        <f t="shared" si="400"/>
        <v>272.1918</v>
      </c>
      <c r="I12812" s="2">
        <f t="shared" si="401"/>
        <v>4264.3382000000001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customHeight="1" x14ac:dyDescent="0.2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v>3</v>
      </c>
      <c r="H12813" s="2">
        <f t="shared" si="400"/>
        <v>617.06260000000009</v>
      </c>
      <c r="I12813" s="2">
        <f t="shared" si="401"/>
        <v>1197.8274000000001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customHeight="1" x14ac:dyDescent="0.2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v>6</v>
      </c>
      <c r="H12814" s="2">
        <f t="shared" si="400"/>
        <v>521.27200000000005</v>
      </c>
      <c r="I12814" s="2">
        <f t="shared" si="401"/>
        <v>2085.0880000000002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2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v>6</v>
      </c>
      <c r="H12815" s="2">
        <f t="shared" si="400"/>
        <v>273.2604</v>
      </c>
      <c r="I12815" s="2">
        <f t="shared" si="401"/>
        <v>702.66959999999995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customHeight="1" x14ac:dyDescent="0.2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v>8</v>
      </c>
      <c r="H12816" s="2">
        <f t="shared" si="400"/>
        <v>722.31900000000007</v>
      </c>
      <c r="I12816" s="2">
        <f t="shared" si="401"/>
        <v>2055.8310000000001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customHeight="1" x14ac:dyDescent="0.2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v>4</v>
      </c>
      <c r="H12817" s="2">
        <f t="shared" si="400"/>
        <v>1645.1119999999999</v>
      </c>
      <c r="I12817" s="2">
        <f t="shared" si="401"/>
        <v>3055.2079999999996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customHeight="1" x14ac:dyDescent="0.2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v>3</v>
      </c>
      <c r="H12818" s="2">
        <f t="shared" si="400"/>
        <v>2033.1000000000001</v>
      </c>
      <c r="I12818" s="2">
        <f t="shared" si="401"/>
        <v>2484.8999999999996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2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v>2</v>
      </c>
      <c r="H12819" s="2">
        <f t="shared" si="400"/>
        <v>57.832599999999999</v>
      </c>
      <c r="I12819" s="2">
        <f t="shared" si="401"/>
        <v>355.25739999999996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customHeight="1" x14ac:dyDescent="0.2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v>6</v>
      </c>
      <c r="H12820" s="2">
        <f t="shared" si="400"/>
        <v>586.04099999999994</v>
      </c>
      <c r="I12820" s="2">
        <f t="shared" si="401"/>
        <v>1367.4290000000001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customHeight="1" x14ac:dyDescent="0.2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v>3</v>
      </c>
      <c r="H12821" s="2">
        <f t="shared" si="400"/>
        <v>409.01889999999997</v>
      </c>
      <c r="I12821" s="2">
        <f t="shared" si="401"/>
        <v>1001.3911000000001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customHeight="1" x14ac:dyDescent="0.2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v>4</v>
      </c>
      <c r="H12822" s="2">
        <f t="shared" si="400"/>
        <v>393.38720000000001</v>
      </c>
      <c r="I12822" s="2">
        <f t="shared" si="401"/>
        <v>2065.2828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customHeight="1" x14ac:dyDescent="0.2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v>9</v>
      </c>
      <c r="H12823" s="2">
        <f t="shared" si="400"/>
        <v>1046.3175000000001</v>
      </c>
      <c r="I12823" s="2">
        <f t="shared" si="401"/>
        <v>3138.9525000000003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customHeight="1" x14ac:dyDescent="0.2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v>7</v>
      </c>
      <c r="H12824" s="2">
        <f t="shared" si="400"/>
        <v>74.407399999999996</v>
      </c>
      <c r="I12824" s="2">
        <f t="shared" si="401"/>
        <v>3645.9625999999998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customHeight="1" x14ac:dyDescent="0.2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v>1</v>
      </c>
      <c r="H12825" s="2">
        <f t="shared" si="400"/>
        <v>374.9529</v>
      </c>
      <c r="I12825" s="2">
        <f t="shared" si="401"/>
        <v>1410.5371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customHeight="1" x14ac:dyDescent="0.2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v>4</v>
      </c>
      <c r="H12826" s="2">
        <f t="shared" si="400"/>
        <v>276.50839999999999</v>
      </c>
      <c r="I12826" s="2">
        <f t="shared" si="401"/>
        <v>1698.5516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customHeight="1" x14ac:dyDescent="0.2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v>8</v>
      </c>
      <c r="H12827" s="2">
        <f t="shared" si="400"/>
        <v>1421.5155</v>
      </c>
      <c r="I12827" s="2">
        <f t="shared" si="401"/>
        <v>1884.3344999999999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2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v>4</v>
      </c>
      <c r="H12828" s="2">
        <f t="shared" si="400"/>
        <v>189.30600000000001</v>
      </c>
      <c r="I12828" s="2">
        <f t="shared" si="401"/>
        <v>862.39400000000001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2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v>1</v>
      </c>
      <c r="H12829" s="2">
        <f t="shared" si="400"/>
        <v>60.337000000000003</v>
      </c>
      <c r="I12829" s="2">
        <f t="shared" si="401"/>
        <v>543.03300000000002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2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v>2</v>
      </c>
      <c r="H12830" s="2">
        <f t="shared" si="400"/>
        <v>335.05680000000001</v>
      </c>
      <c r="I12830" s="2">
        <f t="shared" si="401"/>
        <v>953.6232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2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v>5</v>
      </c>
      <c r="H12831" s="2">
        <f t="shared" si="400"/>
        <v>290.1816</v>
      </c>
      <c r="I12831" s="2">
        <f t="shared" si="401"/>
        <v>417.57839999999999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customHeight="1" x14ac:dyDescent="0.2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v>6</v>
      </c>
      <c r="H12832" s="2">
        <f t="shared" si="400"/>
        <v>328.44959999999998</v>
      </c>
      <c r="I12832" s="2">
        <f t="shared" si="401"/>
        <v>1496.2704000000001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customHeight="1" x14ac:dyDescent="0.2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v>1</v>
      </c>
      <c r="H12833" s="2">
        <f t="shared" si="400"/>
        <v>1971.5093999999999</v>
      </c>
      <c r="I12833" s="2">
        <f t="shared" si="401"/>
        <v>2722.5605999999998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2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v>5</v>
      </c>
      <c r="H12834" s="2">
        <f t="shared" si="400"/>
        <v>110.3152</v>
      </c>
      <c r="I12834" s="2">
        <f t="shared" si="401"/>
        <v>579.15480000000002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customHeight="1" x14ac:dyDescent="0.2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v>8</v>
      </c>
      <c r="H12835" s="2">
        <f t="shared" si="400"/>
        <v>1520.6185999999998</v>
      </c>
      <c r="I12835" s="2">
        <f t="shared" si="401"/>
        <v>2589.1614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customHeight="1" x14ac:dyDescent="0.2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v>8</v>
      </c>
      <c r="H12836" s="2">
        <f t="shared" si="400"/>
        <v>163.18680000000001</v>
      </c>
      <c r="I12836" s="2">
        <f t="shared" si="401"/>
        <v>2556.5932000000003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customHeight="1" x14ac:dyDescent="0.2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v>2</v>
      </c>
      <c r="H12837" s="2">
        <f t="shared" si="400"/>
        <v>96.036900000000003</v>
      </c>
      <c r="I12837" s="2">
        <f t="shared" si="401"/>
        <v>3105.1931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2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v>9</v>
      </c>
      <c r="H12838" s="2">
        <f t="shared" si="400"/>
        <v>345.358</v>
      </c>
      <c r="I12838" s="2">
        <f t="shared" si="401"/>
        <v>588.04199999999992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2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v>2</v>
      </c>
      <c r="H12839" s="2">
        <f t="shared" si="400"/>
        <v>151.51140000000001</v>
      </c>
      <c r="I12839" s="2">
        <f t="shared" si="401"/>
        <v>690.21860000000004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2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v>4</v>
      </c>
      <c r="H12840" s="2">
        <f t="shared" si="400"/>
        <v>179.48800000000003</v>
      </c>
      <c r="I12840" s="2">
        <f t="shared" si="401"/>
        <v>717.952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customHeight="1" x14ac:dyDescent="0.2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v>4</v>
      </c>
      <c r="H12841" s="2">
        <f t="shared" si="400"/>
        <v>976.89689999999996</v>
      </c>
      <c r="I12841" s="2">
        <f t="shared" si="401"/>
        <v>2391.7130999999999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customHeight="1" x14ac:dyDescent="0.2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v>4</v>
      </c>
      <c r="H12842" s="2">
        <f t="shared" si="400"/>
        <v>1844.4384</v>
      </c>
      <c r="I12842" s="2">
        <f t="shared" si="401"/>
        <v>1919.7215999999999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customHeight="1" x14ac:dyDescent="0.2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v>7</v>
      </c>
      <c r="H12843" s="2">
        <f t="shared" si="400"/>
        <v>414.82799999999997</v>
      </c>
      <c r="I12843" s="2">
        <f t="shared" si="401"/>
        <v>4194.3719999999994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customHeight="1" x14ac:dyDescent="0.2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v>8</v>
      </c>
      <c r="H12844" s="2">
        <f t="shared" si="400"/>
        <v>307.67099999999999</v>
      </c>
      <c r="I12844" s="2">
        <f t="shared" si="401"/>
        <v>1743.4689999999998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customHeight="1" x14ac:dyDescent="0.2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v>8</v>
      </c>
      <c r="H12845" s="2">
        <f t="shared" si="400"/>
        <v>756.36800000000005</v>
      </c>
      <c r="I12845" s="2">
        <f t="shared" si="401"/>
        <v>1607.2820000000002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customHeight="1" x14ac:dyDescent="0.2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v>4</v>
      </c>
      <c r="H12846" s="2">
        <f t="shared" si="400"/>
        <v>840.35699999999997</v>
      </c>
      <c r="I12846" s="2">
        <f t="shared" si="401"/>
        <v>1560.663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2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v>4</v>
      </c>
      <c r="H12847" s="2">
        <f t="shared" si="400"/>
        <v>497.87499999999994</v>
      </c>
      <c r="I12847" s="2">
        <f t="shared" si="401"/>
        <v>924.625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customHeight="1" x14ac:dyDescent="0.2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v>6</v>
      </c>
      <c r="H12848" s="2">
        <f t="shared" si="400"/>
        <v>512.50199999999995</v>
      </c>
      <c r="I12848" s="2">
        <f t="shared" si="401"/>
        <v>1195.838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customHeight="1" x14ac:dyDescent="0.2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v>9</v>
      </c>
      <c r="H12849" s="2">
        <f t="shared" si="400"/>
        <v>1232.3317999999999</v>
      </c>
      <c r="I12849" s="2">
        <f t="shared" si="401"/>
        <v>3017.0882000000001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customHeight="1" x14ac:dyDescent="0.2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v>5</v>
      </c>
      <c r="H12850" s="2">
        <f t="shared" si="400"/>
        <v>124.89680000000001</v>
      </c>
      <c r="I12850" s="2">
        <f t="shared" si="401"/>
        <v>1659.3432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customHeight="1" x14ac:dyDescent="0.2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v>2</v>
      </c>
      <c r="H12851" s="2">
        <f t="shared" si="400"/>
        <v>1830.5993999999998</v>
      </c>
      <c r="I12851" s="2">
        <f t="shared" si="401"/>
        <v>2527.9705999999996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customHeight="1" x14ac:dyDescent="0.2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v>9</v>
      </c>
      <c r="H12852" s="2">
        <f t="shared" si="400"/>
        <v>0</v>
      </c>
      <c r="I12852" s="2">
        <f t="shared" si="401"/>
        <v>1595.81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customHeight="1" x14ac:dyDescent="0.2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v>9</v>
      </c>
      <c r="H12853" s="2">
        <f t="shared" si="400"/>
        <v>370.74029999999999</v>
      </c>
      <c r="I12853" s="2">
        <f t="shared" si="401"/>
        <v>1394.6897000000001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customHeight="1" x14ac:dyDescent="0.2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v>1</v>
      </c>
      <c r="H12854" s="2">
        <f t="shared" si="400"/>
        <v>312.99180000000001</v>
      </c>
      <c r="I12854" s="2">
        <f t="shared" si="401"/>
        <v>2532.3882000000003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2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v>9</v>
      </c>
      <c r="H12855" s="2">
        <f t="shared" si="400"/>
        <v>30.266000000000005</v>
      </c>
      <c r="I12855" s="2">
        <f t="shared" si="401"/>
        <v>575.05400000000009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customHeight="1" x14ac:dyDescent="0.2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v>7</v>
      </c>
      <c r="H12856" s="2">
        <f t="shared" si="400"/>
        <v>738.89760000000001</v>
      </c>
      <c r="I12856" s="2">
        <f t="shared" si="401"/>
        <v>3879.2123999999994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customHeight="1" x14ac:dyDescent="0.2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v>1</v>
      </c>
      <c r="H12857" s="2">
        <f t="shared" si="400"/>
        <v>1359.5868</v>
      </c>
      <c r="I12857" s="2">
        <f t="shared" si="401"/>
        <v>2760.3732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customHeight="1" x14ac:dyDescent="0.2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v>2</v>
      </c>
      <c r="H12858" s="2">
        <f t="shared" si="400"/>
        <v>846.36749999999995</v>
      </c>
      <c r="I12858" s="2">
        <f t="shared" si="401"/>
        <v>2539.1025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customHeight="1" x14ac:dyDescent="0.2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v>2</v>
      </c>
      <c r="H12859" s="2">
        <f t="shared" si="400"/>
        <v>2174.3964000000001</v>
      </c>
      <c r="I12859" s="2">
        <f t="shared" si="401"/>
        <v>2767.4136000000003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2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v>8</v>
      </c>
      <c r="H12860" s="2">
        <f t="shared" si="400"/>
        <v>53.52</v>
      </c>
      <c r="I12860" s="2">
        <f t="shared" si="401"/>
        <v>124.88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customHeight="1" x14ac:dyDescent="0.2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v>1</v>
      </c>
      <c r="H12861" s="2">
        <f t="shared" si="400"/>
        <v>274.846</v>
      </c>
      <c r="I12861" s="2">
        <f t="shared" si="401"/>
        <v>1839.3539999999998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customHeight="1" x14ac:dyDescent="0.2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v>3</v>
      </c>
      <c r="H12862" s="2">
        <f t="shared" si="400"/>
        <v>1119.5288</v>
      </c>
      <c r="I12862" s="2">
        <f t="shared" si="401"/>
        <v>3186.3512000000001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customHeight="1" x14ac:dyDescent="0.2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v>1</v>
      </c>
      <c r="H12863" s="2">
        <f t="shared" si="400"/>
        <v>244.39580000000004</v>
      </c>
      <c r="I12863" s="2">
        <f t="shared" si="401"/>
        <v>1977.3842000000002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2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v>5</v>
      </c>
      <c r="H12864" s="2">
        <f t="shared" si="400"/>
        <v>11.311199999999999</v>
      </c>
      <c r="I12864" s="2">
        <f t="shared" si="401"/>
        <v>114.36880000000001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2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v>4</v>
      </c>
      <c r="H12865" s="2">
        <f t="shared" si="400"/>
        <v>419.03999999999996</v>
      </c>
      <c r="I12865" s="2">
        <f t="shared" si="401"/>
        <v>453.96000000000004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customHeight="1" x14ac:dyDescent="0.2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v>3</v>
      </c>
      <c r="H12866" s="2">
        <f t="shared" si="400"/>
        <v>512.19849999999997</v>
      </c>
      <c r="I12866" s="2">
        <f t="shared" si="401"/>
        <v>1714.7514999999999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customHeight="1" x14ac:dyDescent="0.2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v>8</v>
      </c>
      <c r="H12867" s="2">
        <f t="shared" ref="H12867:H12930" si="402">E12867*F12867</f>
        <v>1113.0702000000001</v>
      </c>
      <c r="I12867" s="2">
        <f t="shared" ref="I12867:I12930" si="403">E12867-H12867</f>
        <v>2259.8697999999999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2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v>7</v>
      </c>
      <c r="H12868" s="2">
        <f t="shared" si="402"/>
        <v>394.68439999999998</v>
      </c>
      <c r="I12868" s="2">
        <f t="shared" si="403"/>
        <v>502.32560000000001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customHeight="1" x14ac:dyDescent="0.2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v>4</v>
      </c>
      <c r="H12869" s="2">
        <f t="shared" si="402"/>
        <v>367.26560000000001</v>
      </c>
      <c r="I12869" s="2">
        <f t="shared" si="403"/>
        <v>1928.1443999999999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2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v>1</v>
      </c>
      <c r="H12870" s="2">
        <f t="shared" si="402"/>
        <v>63.437400000000004</v>
      </c>
      <c r="I12870" s="2">
        <f t="shared" si="403"/>
        <v>99.2226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customHeight="1" x14ac:dyDescent="0.2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v>7</v>
      </c>
      <c r="H12871" s="2">
        <f t="shared" si="402"/>
        <v>951.50250000000005</v>
      </c>
      <c r="I12871" s="2">
        <f t="shared" si="403"/>
        <v>1488.2474999999999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customHeight="1" x14ac:dyDescent="0.2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v>3</v>
      </c>
      <c r="H12872" s="2">
        <f t="shared" si="402"/>
        <v>1840.9122999999997</v>
      </c>
      <c r="I12872" s="2">
        <f t="shared" si="403"/>
        <v>2649.1176999999998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customHeight="1" x14ac:dyDescent="0.2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v>5</v>
      </c>
      <c r="H12873" s="2">
        <f t="shared" si="402"/>
        <v>272.17439999999999</v>
      </c>
      <c r="I12873" s="2">
        <f t="shared" si="403"/>
        <v>2751.9856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customHeight="1" x14ac:dyDescent="0.2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v>8</v>
      </c>
      <c r="H12874" s="2">
        <f t="shared" si="402"/>
        <v>1084.4207999999999</v>
      </c>
      <c r="I12874" s="2">
        <f t="shared" si="403"/>
        <v>1174.7892000000002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2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v>9</v>
      </c>
      <c r="H12875" s="2">
        <f t="shared" si="402"/>
        <v>125.30980000000002</v>
      </c>
      <c r="I12875" s="2">
        <f t="shared" si="403"/>
        <v>769.76020000000005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2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v>7</v>
      </c>
      <c r="H12876" s="2">
        <f t="shared" si="402"/>
        <v>425.82149999999996</v>
      </c>
      <c r="I12876" s="2">
        <f t="shared" si="403"/>
        <v>666.02849999999989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2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v>6</v>
      </c>
      <c r="H12877" s="2">
        <f t="shared" si="402"/>
        <v>37.991999999999997</v>
      </c>
      <c r="I12877" s="2">
        <f t="shared" si="403"/>
        <v>436.90799999999996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customHeight="1" x14ac:dyDescent="0.2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v>5</v>
      </c>
      <c r="H12878" s="2">
        <f t="shared" si="402"/>
        <v>1719.3926000000001</v>
      </c>
      <c r="I12878" s="2">
        <f t="shared" si="403"/>
        <v>2018.4173999999998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2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v>5</v>
      </c>
      <c r="H12879" s="2">
        <f t="shared" si="402"/>
        <v>100.37159999999999</v>
      </c>
      <c r="I12879" s="2">
        <f t="shared" si="403"/>
        <v>377.58839999999998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customHeight="1" x14ac:dyDescent="0.2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v>4</v>
      </c>
      <c r="H12880" s="2">
        <f t="shared" si="402"/>
        <v>653.84550000000002</v>
      </c>
      <c r="I12880" s="2">
        <f t="shared" si="403"/>
        <v>1327.5045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customHeight="1" x14ac:dyDescent="0.2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v>7</v>
      </c>
      <c r="H12881" s="2">
        <f t="shared" si="402"/>
        <v>1622.9232</v>
      </c>
      <c r="I12881" s="2">
        <f t="shared" si="403"/>
        <v>2151.3167999999996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customHeight="1" x14ac:dyDescent="0.2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v>1</v>
      </c>
      <c r="H12882" s="2">
        <f t="shared" si="402"/>
        <v>502.99620000000004</v>
      </c>
      <c r="I12882" s="2">
        <f t="shared" si="403"/>
        <v>3089.8337999999999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customHeight="1" x14ac:dyDescent="0.2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v>3</v>
      </c>
      <c r="H12883" s="2">
        <f t="shared" si="402"/>
        <v>556.68290000000002</v>
      </c>
      <c r="I12883" s="2">
        <f t="shared" si="403"/>
        <v>2373.2271000000001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customHeight="1" x14ac:dyDescent="0.2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v>6</v>
      </c>
      <c r="H12884" s="2">
        <f t="shared" si="402"/>
        <v>463.90559999999999</v>
      </c>
      <c r="I12884" s="2">
        <f t="shared" si="403"/>
        <v>2435.5043999999998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2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v>1</v>
      </c>
      <c r="H12885" s="2">
        <f t="shared" si="402"/>
        <v>75.965400000000002</v>
      </c>
      <c r="I12885" s="2">
        <f t="shared" si="403"/>
        <v>466.64460000000003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2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v>7</v>
      </c>
      <c r="H12886" s="2">
        <f t="shared" si="402"/>
        <v>248.84080000000003</v>
      </c>
      <c r="I12886" s="2">
        <f t="shared" si="403"/>
        <v>708.23919999999998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customHeight="1" x14ac:dyDescent="0.2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v>2</v>
      </c>
      <c r="H12887" s="2">
        <f t="shared" si="402"/>
        <v>734.46750000000009</v>
      </c>
      <c r="I12887" s="2">
        <f t="shared" si="403"/>
        <v>1985.7824999999998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customHeight="1" x14ac:dyDescent="0.2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v>7</v>
      </c>
      <c r="H12888" s="2">
        <f t="shared" si="402"/>
        <v>72.223600000000005</v>
      </c>
      <c r="I12888" s="2">
        <f t="shared" si="403"/>
        <v>1733.3663999999999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2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v>4</v>
      </c>
      <c r="H12889" s="2">
        <f t="shared" si="402"/>
        <v>65.548600000000008</v>
      </c>
      <c r="I12889" s="2">
        <f t="shared" si="403"/>
        <v>127.24139999999998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customHeight="1" x14ac:dyDescent="0.2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v>9</v>
      </c>
      <c r="H12890" s="2">
        <f t="shared" si="402"/>
        <v>842.31419999999991</v>
      </c>
      <c r="I12890" s="2">
        <f t="shared" si="403"/>
        <v>3168.7058000000002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customHeight="1" x14ac:dyDescent="0.2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v>5</v>
      </c>
      <c r="H12891" s="2">
        <f t="shared" si="402"/>
        <v>1453.6236000000001</v>
      </c>
      <c r="I12891" s="2">
        <f t="shared" si="403"/>
        <v>1850.0663999999999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2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v>1</v>
      </c>
      <c r="H12892" s="2">
        <f t="shared" si="402"/>
        <v>746.39400000000001</v>
      </c>
      <c r="I12892" s="2">
        <f t="shared" si="403"/>
        <v>949.9559999999999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2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v>4</v>
      </c>
      <c r="H12893" s="2">
        <f t="shared" si="402"/>
        <v>209.23560000000001</v>
      </c>
      <c r="I12893" s="2">
        <f t="shared" si="403"/>
        <v>371.97440000000006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customHeight="1" x14ac:dyDescent="0.2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v>4</v>
      </c>
      <c r="H12894" s="2">
        <f t="shared" si="402"/>
        <v>1288.6584</v>
      </c>
      <c r="I12894" s="2">
        <f t="shared" si="403"/>
        <v>1708.2216000000001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2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v>4</v>
      </c>
      <c r="H12895" s="2">
        <f t="shared" si="402"/>
        <v>831.62940000000003</v>
      </c>
      <c r="I12895" s="2">
        <f t="shared" si="403"/>
        <v>976.26060000000007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2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v>3</v>
      </c>
      <c r="H12896" s="2">
        <f t="shared" si="402"/>
        <v>391.90890000000002</v>
      </c>
      <c r="I12896" s="2">
        <f t="shared" si="403"/>
        <v>959.50110000000006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customHeight="1" x14ac:dyDescent="0.2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v>3</v>
      </c>
      <c r="H12897" s="2">
        <f t="shared" si="402"/>
        <v>1781.2479999999998</v>
      </c>
      <c r="I12897" s="2">
        <f t="shared" si="403"/>
        <v>1853.952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2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v>5</v>
      </c>
      <c r="H12898" s="2">
        <f t="shared" si="402"/>
        <v>819.81119999999999</v>
      </c>
      <c r="I12898" s="2">
        <f t="shared" si="403"/>
        <v>888.12880000000007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2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v>5</v>
      </c>
      <c r="H12899" s="2">
        <f t="shared" si="402"/>
        <v>38.332000000000001</v>
      </c>
      <c r="I12899" s="2">
        <f t="shared" si="403"/>
        <v>728.30799999999999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customHeight="1" x14ac:dyDescent="0.2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v>2</v>
      </c>
      <c r="H12900" s="2">
        <f t="shared" si="402"/>
        <v>639.62599999999998</v>
      </c>
      <c r="I12900" s="2">
        <f t="shared" si="403"/>
        <v>1820.4739999999999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customHeight="1" x14ac:dyDescent="0.2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v>9</v>
      </c>
      <c r="H12901" s="2">
        <f t="shared" si="402"/>
        <v>249.56879999999995</v>
      </c>
      <c r="I12901" s="2">
        <f t="shared" si="403"/>
        <v>3909.9111999999996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customHeight="1" x14ac:dyDescent="0.2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v>3</v>
      </c>
      <c r="H12902" s="2">
        <f t="shared" si="402"/>
        <v>1449.5322000000001</v>
      </c>
      <c r="I12902" s="2">
        <f t="shared" si="403"/>
        <v>2813.7977999999998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customHeight="1" x14ac:dyDescent="0.2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v>4</v>
      </c>
      <c r="H12903" s="2">
        <f t="shared" si="402"/>
        <v>1619.4764</v>
      </c>
      <c r="I12903" s="2">
        <f t="shared" si="403"/>
        <v>2642.3035999999997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customHeight="1" x14ac:dyDescent="0.2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v>2</v>
      </c>
      <c r="H12904" s="2">
        <f t="shared" si="402"/>
        <v>951.50440000000015</v>
      </c>
      <c r="I12904" s="2">
        <f t="shared" si="403"/>
        <v>1211.0056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customHeight="1" x14ac:dyDescent="0.2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v>8</v>
      </c>
      <c r="H12905" s="2">
        <f t="shared" si="402"/>
        <v>1311.9413999999999</v>
      </c>
      <c r="I12905" s="2">
        <f t="shared" si="403"/>
        <v>2663.6386000000002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customHeight="1" x14ac:dyDescent="0.2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v>7</v>
      </c>
      <c r="H12906" s="2">
        <f t="shared" si="402"/>
        <v>981.20990000000006</v>
      </c>
      <c r="I12906" s="2">
        <f t="shared" si="403"/>
        <v>3284.9201000000003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customHeight="1" x14ac:dyDescent="0.2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v>3</v>
      </c>
      <c r="H12907" s="2">
        <f t="shared" si="402"/>
        <v>188.13919999999999</v>
      </c>
      <c r="I12907" s="2">
        <f t="shared" si="403"/>
        <v>2163.6007999999997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customHeight="1" x14ac:dyDescent="0.2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v>5</v>
      </c>
      <c r="H12908" s="2">
        <f t="shared" si="402"/>
        <v>99.709199999999996</v>
      </c>
      <c r="I12908" s="2">
        <f t="shared" si="403"/>
        <v>1562.1107999999999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customHeight="1" x14ac:dyDescent="0.2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v>1</v>
      </c>
      <c r="H12909" s="2">
        <f t="shared" si="402"/>
        <v>849.51120000000003</v>
      </c>
      <c r="I12909" s="2">
        <f t="shared" si="403"/>
        <v>2690.1188000000002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customHeight="1" x14ac:dyDescent="0.2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v>6</v>
      </c>
      <c r="H12910" s="2">
        <f t="shared" si="402"/>
        <v>1903.3979999999997</v>
      </c>
      <c r="I12910" s="2">
        <f t="shared" si="403"/>
        <v>2628.502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customHeight="1" x14ac:dyDescent="0.2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v>6</v>
      </c>
      <c r="H12911" s="2">
        <f t="shared" si="402"/>
        <v>1848.1490000000001</v>
      </c>
      <c r="I12911" s="2">
        <f t="shared" si="403"/>
        <v>3015.4009999999998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2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v>5</v>
      </c>
      <c r="H12912" s="2">
        <f t="shared" si="402"/>
        <v>669.72399999999993</v>
      </c>
      <c r="I12912" s="2">
        <f t="shared" si="403"/>
        <v>852.37599999999998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customHeight="1" x14ac:dyDescent="0.2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v>9</v>
      </c>
      <c r="H12913" s="2">
        <f t="shared" si="402"/>
        <v>1961.9483999999998</v>
      </c>
      <c r="I12913" s="2">
        <f t="shared" si="403"/>
        <v>2823.2916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customHeight="1" x14ac:dyDescent="0.2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v>4</v>
      </c>
      <c r="H12914" s="2">
        <f t="shared" si="402"/>
        <v>254.64800000000002</v>
      </c>
      <c r="I12914" s="2">
        <f t="shared" si="403"/>
        <v>2291.8319999999999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customHeight="1" x14ac:dyDescent="0.2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v>2</v>
      </c>
      <c r="H12915" s="2">
        <f t="shared" si="402"/>
        <v>159.95699999999999</v>
      </c>
      <c r="I12915" s="2">
        <f t="shared" si="403"/>
        <v>1439.6129999999998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customHeight="1" x14ac:dyDescent="0.2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v>7</v>
      </c>
      <c r="H12916" s="2">
        <f t="shared" si="402"/>
        <v>1136.9244999999999</v>
      </c>
      <c r="I12916" s="2">
        <f t="shared" si="403"/>
        <v>3806.2254999999996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customHeight="1" x14ac:dyDescent="0.2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v>5</v>
      </c>
      <c r="H12917" s="2">
        <f t="shared" si="402"/>
        <v>440.12600000000003</v>
      </c>
      <c r="I12917" s="2">
        <f t="shared" si="403"/>
        <v>3961.134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customHeight="1" x14ac:dyDescent="0.2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v>7</v>
      </c>
      <c r="H12918" s="2">
        <f t="shared" si="402"/>
        <v>314.35559999999998</v>
      </c>
      <c r="I12918" s="2">
        <f t="shared" si="403"/>
        <v>3178.4844000000003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customHeight="1" x14ac:dyDescent="0.2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v>7</v>
      </c>
      <c r="H12919" s="2">
        <f t="shared" si="402"/>
        <v>583.07860000000005</v>
      </c>
      <c r="I12919" s="2">
        <f t="shared" si="403"/>
        <v>3902.1414000000004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customHeight="1" x14ac:dyDescent="0.2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v>7</v>
      </c>
      <c r="H12920" s="2">
        <f t="shared" si="402"/>
        <v>34.392899999999997</v>
      </c>
      <c r="I12920" s="2">
        <f t="shared" si="403"/>
        <v>3404.8971000000001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customHeight="1" x14ac:dyDescent="0.2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v>3</v>
      </c>
      <c r="H12921" s="2">
        <f t="shared" si="402"/>
        <v>654.81419999999991</v>
      </c>
      <c r="I12921" s="2">
        <f t="shared" si="403"/>
        <v>1603.1658000000002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customHeight="1" x14ac:dyDescent="0.2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v>5</v>
      </c>
      <c r="H12922" s="2">
        <f t="shared" si="402"/>
        <v>949.08799999999997</v>
      </c>
      <c r="I12922" s="2">
        <f t="shared" si="403"/>
        <v>3796.3519999999999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customHeight="1" x14ac:dyDescent="0.2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v>1</v>
      </c>
      <c r="H12923" s="2">
        <f t="shared" si="402"/>
        <v>578.38919999999996</v>
      </c>
      <c r="I12923" s="2">
        <f t="shared" si="403"/>
        <v>4241.5208000000002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customHeight="1" x14ac:dyDescent="0.2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v>6</v>
      </c>
      <c r="H12924" s="2">
        <f t="shared" si="402"/>
        <v>114.76220000000001</v>
      </c>
      <c r="I12924" s="2">
        <f t="shared" si="403"/>
        <v>1524.6977999999999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customHeight="1" x14ac:dyDescent="0.2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v>4</v>
      </c>
      <c r="H12925" s="2">
        <f t="shared" si="402"/>
        <v>422.4042</v>
      </c>
      <c r="I12925" s="2">
        <f t="shared" si="403"/>
        <v>1414.1358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customHeight="1" x14ac:dyDescent="0.2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v>2</v>
      </c>
      <c r="H12926" s="2">
        <f t="shared" si="402"/>
        <v>592.59899999999993</v>
      </c>
      <c r="I12926" s="2">
        <f t="shared" si="403"/>
        <v>1382.731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customHeight="1" x14ac:dyDescent="0.2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v>3</v>
      </c>
      <c r="H12927" s="2">
        <f t="shared" si="402"/>
        <v>2022.9748000000002</v>
      </c>
      <c r="I12927" s="2">
        <f t="shared" si="403"/>
        <v>2105.5452000000005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customHeight="1" x14ac:dyDescent="0.2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v>3</v>
      </c>
      <c r="H12928" s="2">
        <f t="shared" si="402"/>
        <v>516.95929999999998</v>
      </c>
      <c r="I12928" s="2">
        <f t="shared" si="403"/>
        <v>3459.6507000000001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customHeight="1" x14ac:dyDescent="0.2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v>1</v>
      </c>
      <c r="H12929" s="2">
        <f t="shared" si="402"/>
        <v>49.172600000000003</v>
      </c>
      <c r="I12929" s="2">
        <f t="shared" si="403"/>
        <v>4868.0874000000003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customHeight="1" x14ac:dyDescent="0.2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v>7</v>
      </c>
      <c r="H12930" s="2">
        <f t="shared" si="402"/>
        <v>880.43350000000009</v>
      </c>
      <c r="I12930" s="2">
        <f t="shared" si="403"/>
        <v>1499.1165000000001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customHeight="1" x14ac:dyDescent="0.2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v>3</v>
      </c>
      <c r="H12931" s="2">
        <f t="shared" ref="H12931:H12994" si="404">E12931*F12931</f>
        <v>445.21919999999994</v>
      </c>
      <c r="I12931" s="2">
        <f t="shared" ref="I12931:I12994" si="405">E12931-H12931</f>
        <v>3264.9407999999999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customHeight="1" x14ac:dyDescent="0.2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v>7</v>
      </c>
      <c r="H12932" s="2">
        <f t="shared" si="404"/>
        <v>1031.5032000000001</v>
      </c>
      <c r="I12932" s="2">
        <f t="shared" si="405"/>
        <v>3266.4268000000002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2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v>9</v>
      </c>
      <c r="H12933" s="2">
        <f t="shared" si="404"/>
        <v>473.61200000000002</v>
      </c>
      <c r="I12933" s="2">
        <f t="shared" si="405"/>
        <v>710.41799999999989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customHeight="1" x14ac:dyDescent="0.2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v>6</v>
      </c>
      <c r="H12934" s="2">
        <f t="shared" si="404"/>
        <v>62.814399999999999</v>
      </c>
      <c r="I12934" s="2">
        <f t="shared" si="405"/>
        <v>3077.9055999999996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customHeight="1" x14ac:dyDescent="0.2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v>8</v>
      </c>
      <c r="H12935" s="2">
        <f t="shared" si="404"/>
        <v>194.86390000000003</v>
      </c>
      <c r="I12935" s="2">
        <f t="shared" si="405"/>
        <v>2588.9061000000002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customHeight="1" x14ac:dyDescent="0.2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v>1</v>
      </c>
      <c r="H12936" s="2">
        <f t="shared" si="404"/>
        <v>186.99250000000001</v>
      </c>
      <c r="I12936" s="2">
        <f t="shared" si="405"/>
        <v>3552.8575000000001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customHeight="1" x14ac:dyDescent="0.2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v>8</v>
      </c>
      <c r="H12937" s="2">
        <f t="shared" si="404"/>
        <v>420.91199999999998</v>
      </c>
      <c r="I12937" s="2">
        <f t="shared" si="405"/>
        <v>3086.6880000000001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customHeight="1" x14ac:dyDescent="0.2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v>8</v>
      </c>
      <c r="H12938" s="2">
        <f t="shared" si="404"/>
        <v>367.44119999999998</v>
      </c>
      <c r="I12938" s="2">
        <f t="shared" si="405"/>
        <v>3715.2388000000001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customHeight="1" x14ac:dyDescent="0.2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v>3</v>
      </c>
      <c r="H12939" s="2">
        <f t="shared" si="404"/>
        <v>259.93759999999997</v>
      </c>
      <c r="I12939" s="2">
        <f t="shared" si="405"/>
        <v>1364.6723999999999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2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v>6</v>
      </c>
      <c r="H12940" s="2">
        <f t="shared" si="404"/>
        <v>429.25550000000004</v>
      </c>
      <c r="I12940" s="2">
        <f t="shared" si="405"/>
        <v>730.89450000000011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customHeight="1" x14ac:dyDescent="0.2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v>6</v>
      </c>
      <c r="H12941" s="2">
        <f t="shared" si="404"/>
        <v>80.909399999999991</v>
      </c>
      <c r="I12941" s="2">
        <f t="shared" si="405"/>
        <v>3964.5605999999998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customHeight="1" x14ac:dyDescent="0.2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v>7</v>
      </c>
      <c r="H12942" s="2">
        <f t="shared" si="404"/>
        <v>74.670400000000001</v>
      </c>
      <c r="I12942" s="2">
        <f t="shared" si="405"/>
        <v>1792.0896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customHeight="1" x14ac:dyDescent="0.2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v>3</v>
      </c>
      <c r="H12943" s="2">
        <f t="shared" si="404"/>
        <v>422.55080000000004</v>
      </c>
      <c r="I12943" s="2">
        <f t="shared" si="405"/>
        <v>1086.5591999999999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customHeight="1" x14ac:dyDescent="0.2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v>1</v>
      </c>
      <c r="H12944" s="2">
        <f t="shared" si="404"/>
        <v>455.10660000000001</v>
      </c>
      <c r="I12944" s="2">
        <f t="shared" si="405"/>
        <v>1295.3034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2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v>9</v>
      </c>
      <c r="H12945" s="2">
        <f t="shared" si="404"/>
        <v>102.0312</v>
      </c>
      <c r="I12945" s="2">
        <f t="shared" si="405"/>
        <v>323.09879999999998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customHeight="1" x14ac:dyDescent="0.2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v>6</v>
      </c>
      <c r="H12946" s="2">
        <f t="shared" si="404"/>
        <v>1010.9866</v>
      </c>
      <c r="I12946" s="2">
        <f t="shared" si="405"/>
        <v>2877.4233999999997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customHeight="1" x14ac:dyDescent="0.2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v>5</v>
      </c>
      <c r="H12947" s="2">
        <f t="shared" si="404"/>
        <v>1333.5836000000002</v>
      </c>
      <c r="I12947" s="2">
        <f t="shared" si="405"/>
        <v>2270.6963999999998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customHeight="1" x14ac:dyDescent="0.2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v>2</v>
      </c>
      <c r="H12948" s="2">
        <f t="shared" si="404"/>
        <v>814.37509999999997</v>
      </c>
      <c r="I12948" s="2">
        <f t="shared" si="405"/>
        <v>1993.8149000000001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customHeight="1" x14ac:dyDescent="0.2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v>4</v>
      </c>
      <c r="H12949" s="2">
        <f t="shared" si="404"/>
        <v>830.0286000000001</v>
      </c>
      <c r="I12949" s="2">
        <f t="shared" si="405"/>
        <v>2778.7914000000001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customHeight="1" x14ac:dyDescent="0.2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v>5</v>
      </c>
      <c r="H12950" s="2">
        <f t="shared" si="404"/>
        <v>77.134</v>
      </c>
      <c r="I12950" s="2">
        <f t="shared" si="405"/>
        <v>1851.2159999999999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2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v>4</v>
      </c>
      <c r="H12951" s="2">
        <f t="shared" si="404"/>
        <v>758.18189999999993</v>
      </c>
      <c r="I12951" s="2">
        <f t="shared" si="405"/>
        <v>789.12810000000002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customHeight="1" x14ac:dyDescent="0.2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v>4</v>
      </c>
      <c r="H12952" s="2">
        <f t="shared" si="404"/>
        <v>519.03240000000005</v>
      </c>
      <c r="I12952" s="2">
        <f t="shared" si="405"/>
        <v>3806.2376000000004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customHeight="1" x14ac:dyDescent="0.2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v>6</v>
      </c>
      <c r="H12953" s="2">
        <f t="shared" si="404"/>
        <v>933.11290000000008</v>
      </c>
      <c r="I12953" s="2">
        <f t="shared" si="405"/>
        <v>1236.9171000000001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2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v>4</v>
      </c>
      <c r="H12954" s="2">
        <f t="shared" si="404"/>
        <v>201.39430000000002</v>
      </c>
      <c r="I12954" s="2">
        <f t="shared" si="405"/>
        <v>858.57569999999998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customHeight="1" x14ac:dyDescent="0.2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v>9</v>
      </c>
      <c r="H12955" s="2">
        <f t="shared" si="404"/>
        <v>1281.9088000000002</v>
      </c>
      <c r="I12955" s="2">
        <f t="shared" si="405"/>
        <v>2488.4112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customHeight="1" x14ac:dyDescent="0.2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v>2</v>
      </c>
      <c r="H12956" s="2">
        <f t="shared" si="404"/>
        <v>401.52710000000002</v>
      </c>
      <c r="I12956" s="2">
        <f t="shared" si="405"/>
        <v>1344.2429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2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v>5</v>
      </c>
      <c r="H12957" s="2">
        <f t="shared" si="404"/>
        <v>204.85259999999997</v>
      </c>
      <c r="I12957" s="2">
        <f t="shared" si="405"/>
        <v>933.2174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2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v>3</v>
      </c>
      <c r="H12958" s="2">
        <f t="shared" si="404"/>
        <v>72.338499999999996</v>
      </c>
      <c r="I12958" s="2">
        <f t="shared" si="405"/>
        <v>161.01150000000001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customHeight="1" x14ac:dyDescent="0.2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v>8</v>
      </c>
      <c r="H12959" s="2">
        <f t="shared" si="404"/>
        <v>1311.1065000000001</v>
      </c>
      <c r="I12959" s="2">
        <f t="shared" si="405"/>
        <v>3544.8434999999999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customHeight="1" x14ac:dyDescent="0.2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v>3</v>
      </c>
      <c r="H12960" s="2">
        <f t="shared" si="404"/>
        <v>286.76639999999998</v>
      </c>
      <c r="I12960" s="2">
        <f t="shared" si="405"/>
        <v>2102.9535999999998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2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v>8</v>
      </c>
      <c r="H12961" s="2">
        <f t="shared" si="404"/>
        <v>151.74370000000002</v>
      </c>
      <c r="I12961" s="2">
        <f t="shared" si="405"/>
        <v>740.86630000000002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customHeight="1" x14ac:dyDescent="0.2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v>8</v>
      </c>
      <c r="H12962" s="2">
        <f t="shared" si="404"/>
        <v>76.2654</v>
      </c>
      <c r="I12962" s="2">
        <f t="shared" si="405"/>
        <v>3737.0046000000002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customHeight="1" x14ac:dyDescent="0.2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v>2</v>
      </c>
      <c r="H12963" s="2">
        <f t="shared" si="404"/>
        <v>444.94900000000001</v>
      </c>
      <c r="I12963" s="2">
        <f t="shared" si="405"/>
        <v>4004.5409999999997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customHeight="1" x14ac:dyDescent="0.2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v>7</v>
      </c>
      <c r="H12964" s="2">
        <f t="shared" si="404"/>
        <v>456.79680000000002</v>
      </c>
      <c r="I12964" s="2">
        <f t="shared" si="405"/>
        <v>2230.2431999999999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2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v>6</v>
      </c>
      <c r="H12965" s="2">
        <f t="shared" si="404"/>
        <v>117.0904</v>
      </c>
      <c r="I12965" s="2">
        <f t="shared" si="405"/>
        <v>121.86960000000001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customHeight="1" x14ac:dyDescent="0.2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v>1</v>
      </c>
      <c r="H12966" s="2">
        <f t="shared" si="404"/>
        <v>491.19200000000001</v>
      </c>
      <c r="I12966" s="2">
        <f t="shared" si="405"/>
        <v>1398.008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2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v>2</v>
      </c>
      <c r="H12967" s="2">
        <f t="shared" si="404"/>
        <v>451.91999999999996</v>
      </c>
      <c r="I12967" s="2">
        <f t="shared" si="405"/>
        <v>839.28000000000009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customHeight="1" x14ac:dyDescent="0.2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v>4</v>
      </c>
      <c r="H12968" s="2">
        <f t="shared" si="404"/>
        <v>1094.239</v>
      </c>
      <c r="I12968" s="2">
        <f t="shared" si="405"/>
        <v>2124.1109999999999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customHeight="1" x14ac:dyDescent="0.2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v>2</v>
      </c>
      <c r="H12969" s="2">
        <f t="shared" si="404"/>
        <v>1294.7760000000001</v>
      </c>
      <c r="I12969" s="2">
        <f t="shared" si="405"/>
        <v>1347.624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customHeight="1" x14ac:dyDescent="0.2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v>5</v>
      </c>
      <c r="H12970" s="2">
        <f t="shared" si="404"/>
        <v>516.07080000000008</v>
      </c>
      <c r="I12970" s="2">
        <f t="shared" si="405"/>
        <v>1327.0391999999997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customHeight="1" x14ac:dyDescent="0.2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v>3</v>
      </c>
      <c r="H12971" s="2">
        <f t="shared" si="404"/>
        <v>950.52719999999988</v>
      </c>
      <c r="I12971" s="2">
        <f t="shared" si="405"/>
        <v>2327.1527999999998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customHeight="1" x14ac:dyDescent="0.2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v>6</v>
      </c>
      <c r="H12972" s="2">
        <f t="shared" si="404"/>
        <v>444.55499999999995</v>
      </c>
      <c r="I12972" s="2">
        <f t="shared" si="405"/>
        <v>2519.145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customHeight="1" x14ac:dyDescent="0.2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v>9</v>
      </c>
      <c r="H12973" s="2">
        <f t="shared" si="404"/>
        <v>1407.9580000000001</v>
      </c>
      <c r="I12973" s="2">
        <f t="shared" si="405"/>
        <v>3133.8420000000001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customHeight="1" x14ac:dyDescent="0.2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v>7</v>
      </c>
      <c r="H12974" s="2">
        <f t="shared" si="404"/>
        <v>1149.2454</v>
      </c>
      <c r="I12974" s="2">
        <f t="shared" si="405"/>
        <v>1875.0845999999999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customHeight="1" x14ac:dyDescent="0.2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v>5</v>
      </c>
      <c r="H12975" s="2">
        <f t="shared" si="404"/>
        <v>129.3895</v>
      </c>
      <c r="I12975" s="2">
        <f t="shared" si="405"/>
        <v>2458.4004999999997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customHeight="1" x14ac:dyDescent="0.2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v>1</v>
      </c>
      <c r="H12976" s="2">
        <f t="shared" si="404"/>
        <v>992.63519999999983</v>
      </c>
      <c r="I12976" s="2">
        <f t="shared" si="405"/>
        <v>3143.3447999999999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2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v>1</v>
      </c>
      <c r="H12977" s="2">
        <f t="shared" si="404"/>
        <v>229.29059999999998</v>
      </c>
      <c r="I12977" s="2">
        <f t="shared" si="405"/>
        <v>862.56939999999986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customHeight="1" x14ac:dyDescent="0.2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v>1</v>
      </c>
      <c r="H12978" s="2">
        <f t="shared" si="404"/>
        <v>77.608199999999997</v>
      </c>
      <c r="I12978" s="2">
        <f t="shared" si="405"/>
        <v>1215.8618000000001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customHeight="1" x14ac:dyDescent="0.2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v>3</v>
      </c>
      <c r="H12979" s="2">
        <f t="shared" si="404"/>
        <v>669.71670000000006</v>
      </c>
      <c r="I12979" s="2">
        <f t="shared" si="405"/>
        <v>3269.7933000000003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customHeight="1" x14ac:dyDescent="0.2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v>7</v>
      </c>
      <c r="H12980" s="2">
        <f t="shared" si="404"/>
        <v>612.23040000000003</v>
      </c>
      <c r="I12980" s="2">
        <f t="shared" si="405"/>
        <v>1655.2896000000001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customHeight="1" x14ac:dyDescent="0.2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v>9</v>
      </c>
      <c r="H12981" s="2">
        <f t="shared" si="404"/>
        <v>673.68320000000006</v>
      </c>
      <c r="I12981" s="2">
        <f t="shared" si="405"/>
        <v>1431.5768000000003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customHeight="1" x14ac:dyDescent="0.2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v>6</v>
      </c>
      <c r="H12982" s="2">
        <f t="shared" si="404"/>
        <v>622.53520000000015</v>
      </c>
      <c r="I12982" s="2">
        <f t="shared" si="405"/>
        <v>3824.1448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customHeight="1" x14ac:dyDescent="0.2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v>7</v>
      </c>
      <c r="H12983" s="2">
        <f t="shared" si="404"/>
        <v>741.48720000000003</v>
      </c>
      <c r="I12983" s="2">
        <f t="shared" si="405"/>
        <v>2348.0428000000002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customHeight="1" x14ac:dyDescent="0.2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v>3</v>
      </c>
      <c r="H12984" s="2">
        <f t="shared" si="404"/>
        <v>1492.6724999999999</v>
      </c>
      <c r="I12984" s="2">
        <f t="shared" si="405"/>
        <v>2541.5775000000003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customHeight="1" x14ac:dyDescent="0.2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v>8</v>
      </c>
      <c r="H12985" s="2">
        <f t="shared" si="404"/>
        <v>854.32409999999993</v>
      </c>
      <c r="I12985" s="2">
        <f t="shared" si="405"/>
        <v>3213.8859000000002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2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v>6</v>
      </c>
      <c r="H12986" s="2">
        <f t="shared" si="404"/>
        <v>323.42109999999997</v>
      </c>
      <c r="I12986" s="2">
        <f t="shared" si="405"/>
        <v>364.70890000000003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customHeight="1" x14ac:dyDescent="0.2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v>3</v>
      </c>
      <c r="H12987" s="2">
        <f t="shared" si="404"/>
        <v>66.062799999999996</v>
      </c>
      <c r="I12987" s="2">
        <f t="shared" si="405"/>
        <v>3237.0771999999997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customHeight="1" x14ac:dyDescent="0.2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v>2</v>
      </c>
      <c r="H12988" s="2">
        <f t="shared" si="404"/>
        <v>619.75290000000007</v>
      </c>
      <c r="I12988" s="2">
        <f t="shared" si="405"/>
        <v>4147.5770999999995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customHeight="1" x14ac:dyDescent="0.2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v>9</v>
      </c>
      <c r="H12989" s="2">
        <f t="shared" si="404"/>
        <v>171.64910000000003</v>
      </c>
      <c r="I12989" s="2">
        <f t="shared" si="405"/>
        <v>2280.4809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customHeight="1" x14ac:dyDescent="0.2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v>7</v>
      </c>
      <c r="H12990" s="2">
        <f t="shared" si="404"/>
        <v>995.67630000000008</v>
      </c>
      <c r="I12990" s="2">
        <f t="shared" si="405"/>
        <v>2692.0137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customHeight="1" x14ac:dyDescent="0.2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v>9</v>
      </c>
      <c r="H12991" s="2">
        <f t="shared" si="404"/>
        <v>258.92909999999995</v>
      </c>
      <c r="I12991" s="2">
        <f t="shared" si="405"/>
        <v>2618.0608999999999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2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v>4</v>
      </c>
      <c r="H12992" s="2">
        <f t="shared" si="404"/>
        <v>408.38749999999999</v>
      </c>
      <c r="I12992" s="2">
        <f t="shared" si="405"/>
        <v>695.36249999999995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2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v>4</v>
      </c>
      <c r="H12993" s="2">
        <f t="shared" si="404"/>
        <v>485.96700000000004</v>
      </c>
      <c r="I12993" s="2">
        <f t="shared" si="405"/>
        <v>570.48299999999995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customHeight="1" x14ac:dyDescent="0.2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v>6</v>
      </c>
      <c r="H12994" s="2">
        <f t="shared" si="404"/>
        <v>222.57800000000003</v>
      </c>
      <c r="I12994" s="2">
        <f t="shared" si="405"/>
        <v>2003.2020000000002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customHeight="1" x14ac:dyDescent="0.2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v>2</v>
      </c>
      <c r="H12995" s="2">
        <f t="shared" ref="H12995:H13058" si="406">E12995*F12995</f>
        <v>1109.9925000000001</v>
      </c>
      <c r="I12995" s="2">
        <f t="shared" ref="I12995:I13058" si="407">E12995-H12995</f>
        <v>1356.6575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customHeight="1" x14ac:dyDescent="0.2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v>1</v>
      </c>
      <c r="H12996" s="2">
        <f t="shared" si="406"/>
        <v>820.91200000000003</v>
      </c>
      <c r="I12996" s="2">
        <f t="shared" si="407"/>
        <v>1744.4379999999999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customHeight="1" x14ac:dyDescent="0.2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v>3</v>
      </c>
      <c r="H12997" s="2">
        <f t="shared" si="406"/>
        <v>477.95000000000005</v>
      </c>
      <c r="I12997" s="2">
        <f t="shared" si="407"/>
        <v>4301.55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2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v>5</v>
      </c>
      <c r="H12998" s="2">
        <f t="shared" si="406"/>
        <v>218.76249999999999</v>
      </c>
      <c r="I12998" s="2">
        <f t="shared" si="407"/>
        <v>372.48750000000001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customHeight="1" x14ac:dyDescent="0.2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v>2</v>
      </c>
      <c r="H12999" s="2">
        <f t="shared" si="406"/>
        <v>98.228999999999999</v>
      </c>
      <c r="I12999" s="2">
        <f t="shared" si="407"/>
        <v>1866.3509999999999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customHeight="1" x14ac:dyDescent="0.2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v>9</v>
      </c>
      <c r="H13000" s="2">
        <f t="shared" si="406"/>
        <v>917.44799999999998</v>
      </c>
      <c r="I13000" s="2">
        <f t="shared" si="407"/>
        <v>1703.8320000000003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customHeight="1" x14ac:dyDescent="0.2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v>1</v>
      </c>
      <c r="H13001" s="2">
        <f t="shared" si="406"/>
        <v>2072.2775000000001</v>
      </c>
      <c r="I13001" s="2">
        <f t="shared" si="407"/>
        <v>2746.9724999999999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customHeight="1" x14ac:dyDescent="0.2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v>3</v>
      </c>
      <c r="H13002" s="2">
        <f t="shared" si="406"/>
        <v>1234.1471999999999</v>
      </c>
      <c r="I13002" s="2">
        <f t="shared" si="407"/>
        <v>1336.9928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customHeight="1" x14ac:dyDescent="0.2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v>5</v>
      </c>
      <c r="H13003" s="2">
        <f t="shared" si="406"/>
        <v>116.96549999999999</v>
      </c>
      <c r="I13003" s="2">
        <f t="shared" si="407"/>
        <v>3781.8845000000001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customHeight="1" x14ac:dyDescent="0.2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v>1</v>
      </c>
      <c r="H13004" s="2">
        <f t="shared" si="406"/>
        <v>113.1438</v>
      </c>
      <c r="I13004" s="2">
        <f t="shared" si="407"/>
        <v>3658.3162000000002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customHeight="1" x14ac:dyDescent="0.2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v>4</v>
      </c>
      <c r="H13005" s="2">
        <f t="shared" si="406"/>
        <v>1351.5225999999998</v>
      </c>
      <c r="I13005" s="2">
        <f t="shared" si="407"/>
        <v>1524.0574000000001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2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v>1</v>
      </c>
      <c r="H13006" s="2">
        <f t="shared" si="406"/>
        <v>288.77550000000002</v>
      </c>
      <c r="I13006" s="2">
        <f t="shared" si="407"/>
        <v>451.67450000000002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2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v>7</v>
      </c>
      <c r="H13007" s="2">
        <f t="shared" si="406"/>
        <v>457.04880000000003</v>
      </c>
      <c r="I13007" s="2">
        <f t="shared" si="407"/>
        <v>714.87120000000004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2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v>1</v>
      </c>
      <c r="H13008" s="2">
        <f t="shared" si="406"/>
        <v>472.37530000000004</v>
      </c>
      <c r="I13008" s="2">
        <f t="shared" si="407"/>
        <v>804.31470000000002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2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v>3</v>
      </c>
      <c r="H13009" s="2">
        <f t="shared" si="406"/>
        <v>104.1948</v>
      </c>
      <c r="I13009" s="2">
        <f t="shared" si="407"/>
        <v>185.23520000000002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customHeight="1" x14ac:dyDescent="0.2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v>4</v>
      </c>
      <c r="H13010" s="2">
        <f t="shared" si="406"/>
        <v>607.03269999999998</v>
      </c>
      <c r="I13010" s="2">
        <f t="shared" si="407"/>
        <v>1351.1373000000001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customHeight="1" x14ac:dyDescent="0.2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v>4</v>
      </c>
      <c r="H13011" s="2">
        <f t="shared" si="406"/>
        <v>1267.5231999999999</v>
      </c>
      <c r="I13011" s="2">
        <f t="shared" si="407"/>
        <v>1823.9968000000001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2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v>7</v>
      </c>
      <c r="H13012" s="2">
        <f t="shared" si="406"/>
        <v>16.137999999999998</v>
      </c>
      <c r="I13012" s="2">
        <f t="shared" si="407"/>
        <v>790.76199999999994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2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v>5</v>
      </c>
      <c r="H13013" s="2">
        <f t="shared" si="406"/>
        <v>354.34159999999997</v>
      </c>
      <c r="I13013" s="2">
        <f t="shared" si="407"/>
        <v>603.33839999999998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customHeight="1" x14ac:dyDescent="0.2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v>8</v>
      </c>
      <c r="H13014" s="2">
        <f t="shared" si="406"/>
        <v>1033.6267</v>
      </c>
      <c r="I13014" s="2">
        <f t="shared" si="407"/>
        <v>2530.6032999999998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2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v>3</v>
      </c>
      <c r="H13015" s="2">
        <f t="shared" si="406"/>
        <v>418.20300000000003</v>
      </c>
      <c r="I13015" s="2">
        <f t="shared" si="407"/>
        <v>511.137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2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v>8</v>
      </c>
      <c r="H13016" s="2">
        <f t="shared" si="406"/>
        <v>358.67579999999998</v>
      </c>
      <c r="I13016" s="2">
        <f t="shared" si="407"/>
        <v>404.46420000000001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customHeight="1" x14ac:dyDescent="0.2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v>9</v>
      </c>
      <c r="H13017" s="2">
        <f t="shared" si="406"/>
        <v>586.97159999999997</v>
      </c>
      <c r="I13017" s="2">
        <f t="shared" si="407"/>
        <v>4304.4584000000004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2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v>9</v>
      </c>
      <c r="H13018" s="2">
        <f t="shared" si="406"/>
        <v>67.158000000000001</v>
      </c>
      <c r="I13018" s="2">
        <f t="shared" si="407"/>
        <v>105.04199999999999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2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v>9</v>
      </c>
      <c r="H13019" s="2">
        <f t="shared" si="406"/>
        <v>813.36</v>
      </c>
      <c r="I13019" s="2">
        <f t="shared" si="407"/>
        <v>881.14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2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v>1</v>
      </c>
      <c r="H13020" s="2">
        <f t="shared" si="406"/>
        <v>35.2547</v>
      </c>
      <c r="I13020" s="2">
        <f t="shared" si="407"/>
        <v>235.93529999999998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customHeight="1" x14ac:dyDescent="0.2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v>9</v>
      </c>
      <c r="H13021" s="2">
        <f t="shared" si="406"/>
        <v>1808.7691999999997</v>
      </c>
      <c r="I13021" s="2">
        <f t="shared" si="407"/>
        <v>2397.6707999999999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customHeight="1" x14ac:dyDescent="0.2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v>8</v>
      </c>
      <c r="H13022" s="2">
        <f t="shared" si="406"/>
        <v>858.20280000000002</v>
      </c>
      <c r="I13022" s="2">
        <f t="shared" si="407"/>
        <v>2101.1172000000001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2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v>2</v>
      </c>
      <c r="H13023" s="2">
        <f t="shared" si="406"/>
        <v>66.992000000000004</v>
      </c>
      <c r="I13023" s="2">
        <f t="shared" si="407"/>
        <v>267.96799999999996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customHeight="1" x14ac:dyDescent="0.2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v>3</v>
      </c>
      <c r="H13024" s="2">
        <f t="shared" si="406"/>
        <v>1277.2606999999998</v>
      </c>
      <c r="I13024" s="2">
        <f t="shared" si="407"/>
        <v>1838.0093000000002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2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v>7</v>
      </c>
      <c r="H13025" s="2">
        <f t="shared" si="406"/>
        <v>309.39479999999998</v>
      </c>
      <c r="I13025" s="2">
        <f t="shared" si="407"/>
        <v>393.77519999999998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customHeight="1" x14ac:dyDescent="0.2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v>3</v>
      </c>
      <c r="H13026" s="2">
        <f t="shared" si="406"/>
        <v>354.07260000000008</v>
      </c>
      <c r="I13026" s="2">
        <f t="shared" si="407"/>
        <v>2175.0174000000002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customHeight="1" x14ac:dyDescent="0.2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v>2</v>
      </c>
      <c r="H13027" s="2">
        <f t="shared" si="406"/>
        <v>1352.048</v>
      </c>
      <c r="I13027" s="2">
        <f t="shared" si="407"/>
        <v>2028.0719999999999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2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v>4</v>
      </c>
      <c r="H13028" s="2">
        <f t="shared" si="406"/>
        <v>16.553599999999999</v>
      </c>
      <c r="I13028" s="2">
        <f t="shared" si="407"/>
        <v>811.12639999999999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customHeight="1" x14ac:dyDescent="0.2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v>9</v>
      </c>
      <c r="H13029" s="2">
        <f t="shared" si="406"/>
        <v>532.46550000000002</v>
      </c>
      <c r="I13029" s="2">
        <f t="shared" si="407"/>
        <v>2003.0845000000002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customHeight="1" x14ac:dyDescent="0.2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v>2</v>
      </c>
      <c r="H13030" s="2">
        <f t="shared" si="406"/>
        <v>70.2393</v>
      </c>
      <c r="I13030" s="2">
        <f t="shared" si="407"/>
        <v>2271.0706999999998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customHeight="1" x14ac:dyDescent="0.2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v>1</v>
      </c>
      <c r="H13031" s="2">
        <f t="shared" si="406"/>
        <v>688.077</v>
      </c>
      <c r="I13031" s="2">
        <f t="shared" si="407"/>
        <v>3899.1030000000001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customHeight="1" x14ac:dyDescent="0.2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v>7</v>
      </c>
      <c r="H13032" s="2">
        <f t="shared" si="406"/>
        <v>2389.8911999999996</v>
      </c>
      <c r="I13032" s="2">
        <f t="shared" si="407"/>
        <v>2589.0488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customHeight="1" x14ac:dyDescent="0.2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v>1</v>
      </c>
      <c r="H13033" s="2">
        <f t="shared" si="406"/>
        <v>1223.5604000000001</v>
      </c>
      <c r="I13033" s="2">
        <f t="shared" si="407"/>
        <v>2083.3595999999998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customHeight="1" x14ac:dyDescent="0.2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v>6</v>
      </c>
      <c r="H13034" s="2">
        <f t="shared" si="406"/>
        <v>1629.7478000000001</v>
      </c>
      <c r="I13034" s="2">
        <f t="shared" si="407"/>
        <v>2659.0622000000003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customHeight="1" x14ac:dyDescent="0.2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v>5</v>
      </c>
      <c r="H13035" s="2">
        <f t="shared" si="406"/>
        <v>228.88040000000001</v>
      </c>
      <c r="I13035" s="2">
        <f t="shared" si="407"/>
        <v>3040.8395999999998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customHeight="1" x14ac:dyDescent="0.2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v>8</v>
      </c>
      <c r="H13036" s="2">
        <f t="shared" si="406"/>
        <v>1274.202</v>
      </c>
      <c r="I13036" s="2">
        <f t="shared" si="407"/>
        <v>3119.598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customHeight="1" x14ac:dyDescent="0.2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v>3</v>
      </c>
      <c r="H13037" s="2">
        <f t="shared" si="406"/>
        <v>422.37570000000005</v>
      </c>
      <c r="I13037" s="2">
        <f t="shared" si="407"/>
        <v>1800.6543000000001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customHeight="1" x14ac:dyDescent="0.2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v>3</v>
      </c>
      <c r="H13038" s="2">
        <f t="shared" si="406"/>
        <v>1139.2855</v>
      </c>
      <c r="I13038" s="2">
        <f t="shared" si="407"/>
        <v>1939.8645000000001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customHeight="1" x14ac:dyDescent="0.2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v>1</v>
      </c>
      <c r="H13039" s="2">
        <f t="shared" si="406"/>
        <v>339.3064</v>
      </c>
      <c r="I13039" s="2">
        <f t="shared" si="407"/>
        <v>3902.0236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customHeight="1" x14ac:dyDescent="0.2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v>4</v>
      </c>
      <c r="H13040" s="2">
        <f t="shared" si="406"/>
        <v>643.80680000000007</v>
      </c>
      <c r="I13040" s="2">
        <f t="shared" si="407"/>
        <v>3954.8131999999996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2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v>6</v>
      </c>
      <c r="H13041" s="2">
        <f t="shared" si="406"/>
        <v>99.427499999999995</v>
      </c>
      <c r="I13041" s="2">
        <f t="shared" si="407"/>
        <v>121.52249999999999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2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v>5</v>
      </c>
      <c r="H13042" s="2">
        <f t="shared" si="406"/>
        <v>48.749600000000001</v>
      </c>
      <c r="I13042" s="2">
        <f t="shared" si="407"/>
        <v>560.62040000000002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customHeight="1" x14ac:dyDescent="0.2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v>7</v>
      </c>
      <c r="H13043" s="2">
        <f t="shared" si="406"/>
        <v>1492.0768</v>
      </c>
      <c r="I13043" s="2">
        <f t="shared" si="407"/>
        <v>3170.6632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customHeight="1" x14ac:dyDescent="0.2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v>1</v>
      </c>
      <c r="H13044" s="2">
        <f t="shared" si="406"/>
        <v>461.71039999999999</v>
      </c>
      <c r="I13044" s="2">
        <f t="shared" si="407"/>
        <v>2423.9796000000001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customHeight="1" x14ac:dyDescent="0.2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v>3</v>
      </c>
      <c r="H13045" s="2">
        <f t="shared" si="406"/>
        <v>198.07759999999999</v>
      </c>
      <c r="I13045" s="2">
        <f t="shared" si="407"/>
        <v>4753.8624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customHeight="1" x14ac:dyDescent="0.2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v>4</v>
      </c>
      <c r="H13046" s="2">
        <f t="shared" si="406"/>
        <v>438.22899999999998</v>
      </c>
      <c r="I13046" s="2">
        <f t="shared" si="407"/>
        <v>3545.6710000000003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customHeight="1" x14ac:dyDescent="0.2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v>6</v>
      </c>
      <c r="H13047" s="2">
        <f t="shared" si="406"/>
        <v>1766.8227000000002</v>
      </c>
      <c r="I13047" s="2">
        <f t="shared" si="407"/>
        <v>2342.0673000000002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customHeight="1" x14ac:dyDescent="0.2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v>4</v>
      </c>
      <c r="H13048" s="2">
        <f t="shared" si="406"/>
        <v>916.32</v>
      </c>
      <c r="I13048" s="2">
        <f t="shared" si="407"/>
        <v>1075.6799999999998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customHeight="1" x14ac:dyDescent="0.2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v>7</v>
      </c>
      <c r="H13049" s="2">
        <f t="shared" si="406"/>
        <v>286.0095</v>
      </c>
      <c r="I13049" s="2">
        <f t="shared" si="407"/>
        <v>1075.9405000000002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customHeight="1" x14ac:dyDescent="0.2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v>3</v>
      </c>
      <c r="H13050" s="2">
        <f t="shared" si="406"/>
        <v>939.75569999999993</v>
      </c>
      <c r="I13050" s="2">
        <f t="shared" si="407"/>
        <v>2091.7142999999996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customHeight="1" x14ac:dyDescent="0.2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v>8</v>
      </c>
      <c r="H13051" s="2">
        <f t="shared" si="406"/>
        <v>1145.8876</v>
      </c>
      <c r="I13051" s="2">
        <f t="shared" si="407"/>
        <v>3261.3724000000002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customHeight="1" x14ac:dyDescent="0.2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v>7</v>
      </c>
      <c r="H13052" s="2">
        <f t="shared" si="406"/>
        <v>511.82880000000006</v>
      </c>
      <c r="I13052" s="2">
        <f t="shared" si="407"/>
        <v>3144.0911999999998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customHeight="1" x14ac:dyDescent="0.2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v>3</v>
      </c>
      <c r="H13053" s="2">
        <f t="shared" si="406"/>
        <v>410.32220000000001</v>
      </c>
      <c r="I13053" s="2">
        <f t="shared" si="407"/>
        <v>2003.3377999999998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customHeight="1" x14ac:dyDescent="0.2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v>9</v>
      </c>
      <c r="H13054" s="2">
        <f t="shared" si="406"/>
        <v>985.57679999999993</v>
      </c>
      <c r="I13054" s="2">
        <f t="shared" si="407"/>
        <v>2805.1032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customHeight="1" x14ac:dyDescent="0.2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v>5</v>
      </c>
      <c r="H13055" s="2">
        <f t="shared" si="406"/>
        <v>1219.0324999999998</v>
      </c>
      <c r="I13055" s="2">
        <f t="shared" si="407"/>
        <v>2263.9175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customHeight="1" x14ac:dyDescent="0.2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v>2</v>
      </c>
      <c r="H13056" s="2">
        <f t="shared" si="406"/>
        <v>777.57150000000001</v>
      </c>
      <c r="I13056" s="2">
        <f t="shared" si="407"/>
        <v>3796.3784999999998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2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v>9</v>
      </c>
      <c r="H13057" s="2">
        <f t="shared" si="406"/>
        <v>487.00049999999999</v>
      </c>
      <c r="I13057" s="2">
        <f t="shared" si="407"/>
        <v>904.42950000000008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2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v>8</v>
      </c>
      <c r="H13058" s="2">
        <f t="shared" si="406"/>
        <v>328.62239999999997</v>
      </c>
      <c r="I13058" s="2">
        <f t="shared" si="407"/>
        <v>356.00760000000002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customHeight="1" x14ac:dyDescent="0.2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v>8</v>
      </c>
      <c r="H13059" s="2">
        <f t="shared" ref="H13059:H13122" si="408">E13059*F13059</f>
        <v>24.032499999999999</v>
      </c>
      <c r="I13059" s="2">
        <f t="shared" ref="I13059:I13122" si="409">E13059-H13059</f>
        <v>2379.2175000000002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customHeight="1" x14ac:dyDescent="0.2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v>1</v>
      </c>
      <c r="H13060" s="2">
        <f t="shared" si="408"/>
        <v>149.54400000000001</v>
      </c>
      <c r="I13060" s="2">
        <f t="shared" si="409"/>
        <v>1719.7559999999999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customHeight="1" x14ac:dyDescent="0.2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v>4</v>
      </c>
      <c r="H13061" s="2">
        <f t="shared" si="408"/>
        <v>2243.3371999999999</v>
      </c>
      <c r="I13061" s="2">
        <f t="shared" si="409"/>
        <v>2633.4827999999998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2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v>7</v>
      </c>
      <c r="H13062" s="2">
        <f t="shared" si="408"/>
        <v>5.4708000000000006</v>
      </c>
      <c r="I13062" s="2">
        <f t="shared" si="409"/>
        <v>131.29920000000001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customHeight="1" x14ac:dyDescent="0.2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v>6</v>
      </c>
      <c r="H13063" s="2">
        <f t="shared" si="408"/>
        <v>1775.9603999999999</v>
      </c>
      <c r="I13063" s="2">
        <f t="shared" si="409"/>
        <v>2897.6196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customHeight="1" x14ac:dyDescent="0.2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v>9</v>
      </c>
      <c r="H13064" s="2">
        <f t="shared" si="408"/>
        <v>1481.7659000000001</v>
      </c>
      <c r="I13064" s="2">
        <f t="shared" si="409"/>
        <v>3298.1241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2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v>8</v>
      </c>
      <c r="H13065" s="2">
        <f t="shared" si="408"/>
        <v>6.9939999999999998</v>
      </c>
      <c r="I13065" s="2">
        <f t="shared" si="409"/>
        <v>342.70600000000002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customHeight="1" x14ac:dyDescent="0.2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v>9</v>
      </c>
      <c r="H13066" s="2">
        <f t="shared" si="408"/>
        <v>0</v>
      </c>
      <c r="I13066" s="2">
        <f t="shared" si="409"/>
        <v>4458.8900000000003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customHeight="1" x14ac:dyDescent="0.2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v>4</v>
      </c>
      <c r="H13067" s="2">
        <f t="shared" si="408"/>
        <v>601.70500000000004</v>
      </c>
      <c r="I13067" s="2">
        <f t="shared" si="409"/>
        <v>1805.1150000000002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customHeight="1" x14ac:dyDescent="0.2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v>8</v>
      </c>
      <c r="H13068" s="2">
        <f t="shared" si="408"/>
        <v>231.24839999999998</v>
      </c>
      <c r="I13068" s="2">
        <f t="shared" si="409"/>
        <v>3622.8915999999999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2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v>6</v>
      </c>
      <c r="H13069" s="2">
        <f t="shared" si="408"/>
        <v>214.87400000000002</v>
      </c>
      <c r="I13069" s="2">
        <f t="shared" si="409"/>
        <v>273.476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customHeight="1" x14ac:dyDescent="0.2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v>9</v>
      </c>
      <c r="H13070" s="2">
        <f t="shared" si="408"/>
        <v>1147.3224</v>
      </c>
      <c r="I13070" s="2">
        <f t="shared" si="409"/>
        <v>3633.1876000000002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customHeight="1" x14ac:dyDescent="0.2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v>1</v>
      </c>
      <c r="H13071" s="2">
        <f t="shared" si="408"/>
        <v>369.23879999999997</v>
      </c>
      <c r="I13071" s="2">
        <f t="shared" si="409"/>
        <v>2707.7511999999997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customHeight="1" x14ac:dyDescent="0.2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v>6</v>
      </c>
      <c r="H13072" s="2">
        <f t="shared" si="408"/>
        <v>360.28800000000001</v>
      </c>
      <c r="I13072" s="2">
        <f t="shared" si="409"/>
        <v>4143.3119999999999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customHeight="1" x14ac:dyDescent="0.2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v>2</v>
      </c>
      <c r="H13073" s="2">
        <f t="shared" si="408"/>
        <v>1426.9584</v>
      </c>
      <c r="I13073" s="2">
        <f t="shared" si="409"/>
        <v>1970.5616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customHeight="1" x14ac:dyDescent="0.2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v>3</v>
      </c>
      <c r="H13074" s="2">
        <f t="shared" si="408"/>
        <v>982.93319999999994</v>
      </c>
      <c r="I13074" s="2">
        <f t="shared" si="409"/>
        <v>1747.4367999999999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2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v>9</v>
      </c>
      <c r="H13075" s="2">
        <f t="shared" si="408"/>
        <v>340.28280000000001</v>
      </c>
      <c r="I13075" s="2">
        <f t="shared" si="409"/>
        <v>604.94720000000007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2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v>5</v>
      </c>
      <c r="H13076" s="2">
        <f t="shared" si="408"/>
        <v>38.879200000000004</v>
      </c>
      <c r="I13076" s="2">
        <f t="shared" si="409"/>
        <v>933.10080000000005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customHeight="1" x14ac:dyDescent="0.2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v>5</v>
      </c>
      <c r="H13077" s="2">
        <f t="shared" si="408"/>
        <v>748.8329</v>
      </c>
      <c r="I13077" s="2">
        <f t="shared" si="409"/>
        <v>1666.7571000000003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customHeight="1" x14ac:dyDescent="0.2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v>1</v>
      </c>
      <c r="H13078" s="2">
        <f t="shared" si="408"/>
        <v>1877.0231000000001</v>
      </c>
      <c r="I13078" s="2">
        <f t="shared" si="409"/>
        <v>2488.1468999999997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2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v>2</v>
      </c>
      <c r="H13079" s="2">
        <f t="shared" si="408"/>
        <v>252.53660000000002</v>
      </c>
      <c r="I13079" s="2">
        <f t="shared" si="409"/>
        <v>412.03340000000003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customHeight="1" x14ac:dyDescent="0.2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v>9</v>
      </c>
      <c r="H13080" s="2">
        <f t="shared" si="408"/>
        <v>299.52539999999999</v>
      </c>
      <c r="I13080" s="2">
        <f t="shared" si="409"/>
        <v>4692.5645999999997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customHeight="1" x14ac:dyDescent="0.2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v>7</v>
      </c>
      <c r="H13081" s="2">
        <f t="shared" si="408"/>
        <v>2064.2258999999999</v>
      </c>
      <c r="I13081" s="2">
        <f t="shared" si="409"/>
        <v>2327.7441000000003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customHeight="1" x14ac:dyDescent="0.2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v>4</v>
      </c>
      <c r="H13082" s="2">
        <f t="shared" si="408"/>
        <v>60.706199999999995</v>
      </c>
      <c r="I13082" s="2">
        <f t="shared" si="409"/>
        <v>1962.8337999999999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2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v>7</v>
      </c>
      <c r="H13083" s="2">
        <f t="shared" si="408"/>
        <v>375.27840000000003</v>
      </c>
      <c r="I13083" s="2">
        <f t="shared" si="409"/>
        <v>965.00159999999994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customHeight="1" x14ac:dyDescent="0.2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v>2</v>
      </c>
      <c r="H13084" s="2">
        <f t="shared" si="408"/>
        <v>2170.3565999999996</v>
      </c>
      <c r="I13084" s="2">
        <f t="shared" si="409"/>
        <v>2447.4234000000001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2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v>5</v>
      </c>
      <c r="H13085" s="2">
        <f t="shared" si="408"/>
        <v>288.53339999999997</v>
      </c>
      <c r="I13085" s="2">
        <f t="shared" si="409"/>
        <v>415.20660000000004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customHeight="1" x14ac:dyDescent="0.2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v>9</v>
      </c>
      <c r="H13086" s="2">
        <f t="shared" si="408"/>
        <v>612.58480000000009</v>
      </c>
      <c r="I13086" s="2">
        <f t="shared" si="409"/>
        <v>1189.1351999999999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2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v>2</v>
      </c>
      <c r="H13087" s="2">
        <f t="shared" si="408"/>
        <v>219.8031</v>
      </c>
      <c r="I13087" s="2">
        <f t="shared" si="409"/>
        <v>291.36689999999999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customHeight="1" x14ac:dyDescent="0.2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v>3</v>
      </c>
      <c r="H13088" s="2">
        <f t="shared" si="408"/>
        <v>1622.4698000000003</v>
      </c>
      <c r="I13088" s="2">
        <f t="shared" si="409"/>
        <v>3149.5001999999999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customHeight="1" x14ac:dyDescent="0.2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v>5</v>
      </c>
      <c r="H13089" s="2">
        <f t="shared" si="408"/>
        <v>93.790499999999994</v>
      </c>
      <c r="I13089" s="2">
        <f t="shared" si="409"/>
        <v>3032.5594999999998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customHeight="1" x14ac:dyDescent="0.2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v>5</v>
      </c>
      <c r="H13090" s="2">
        <f t="shared" si="408"/>
        <v>314.5104</v>
      </c>
      <c r="I13090" s="2">
        <f t="shared" si="409"/>
        <v>1432.7696000000001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customHeight="1" x14ac:dyDescent="0.2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v>8</v>
      </c>
      <c r="H13091" s="2">
        <f t="shared" si="408"/>
        <v>304.47269999999997</v>
      </c>
      <c r="I13091" s="2">
        <f t="shared" si="409"/>
        <v>1145.3972999999999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customHeight="1" x14ac:dyDescent="0.2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v>7</v>
      </c>
      <c r="H13092" s="2">
        <f t="shared" si="408"/>
        <v>614.53620000000001</v>
      </c>
      <c r="I13092" s="2">
        <f t="shared" si="409"/>
        <v>1661.5237999999999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2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v>3</v>
      </c>
      <c r="H13093" s="2">
        <f t="shared" si="408"/>
        <v>60.252499999999998</v>
      </c>
      <c r="I13093" s="2">
        <f t="shared" si="409"/>
        <v>487.4975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customHeight="1" x14ac:dyDescent="0.2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v>5</v>
      </c>
      <c r="H13094" s="2">
        <f t="shared" si="408"/>
        <v>1961.4364000000003</v>
      </c>
      <c r="I13094" s="2">
        <f t="shared" si="409"/>
        <v>2496.3735999999999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customHeight="1" x14ac:dyDescent="0.2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v>8</v>
      </c>
      <c r="H13095" s="2">
        <f t="shared" si="408"/>
        <v>286.39710000000002</v>
      </c>
      <c r="I13095" s="2">
        <f t="shared" si="409"/>
        <v>2317.2129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customHeight="1" x14ac:dyDescent="0.2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v>5</v>
      </c>
      <c r="H13096" s="2">
        <f t="shared" si="408"/>
        <v>1205.4834000000001</v>
      </c>
      <c r="I13096" s="2">
        <f t="shared" si="409"/>
        <v>2447.4965999999999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2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v>2</v>
      </c>
      <c r="H13097" s="2">
        <f t="shared" si="408"/>
        <v>547.95399999999995</v>
      </c>
      <c r="I13097" s="2">
        <f t="shared" si="409"/>
        <v>697.39599999999996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customHeight="1" x14ac:dyDescent="0.2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v>2</v>
      </c>
      <c r="H13098" s="2">
        <f t="shared" si="408"/>
        <v>950.29689999999994</v>
      </c>
      <c r="I13098" s="2">
        <f t="shared" si="409"/>
        <v>1618.0731000000001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customHeight="1" x14ac:dyDescent="0.2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v>1</v>
      </c>
      <c r="H13099" s="2">
        <f t="shared" si="408"/>
        <v>79.4024</v>
      </c>
      <c r="I13099" s="2">
        <f t="shared" si="409"/>
        <v>1054.9176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customHeight="1" x14ac:dyDescent="0.2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v>6</v>
      </c>
      <c r="H13100" s="2">
        <f t="shared" si="408"/>
        <v>1967.4527999999998</v>
      </c>
      <c r="I13100" s="2">
        <f t="shared" si="409"/>
        <v>2131.4071999999996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customHeight="1" x14ac:dyDescent="0.2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v>1</v>
      </c>
      <c r="H13101" s="2">
        <f t="shared" si="408"/>
        <v>194.9425</v>
      </c>
      <c r="I13101" s="2">
        <f t="shared" si="409"/>
        <v>3703.9074999999998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2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v>8</v>
      </c>
      <c r="H13102" s="2">
        <f t="shared" si="408"/>
        <v>82.619000000000014</v>
      </c>
      <c r="I13102" s="2">
        <f t="shared" si="409"/>
        <v>743.57100000000003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2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v>1</v>
      </c>
      <c r="H13103" s="2">
        <f t="shared" si="408"/>
        <v>32.555600000000005</v>
      </c>
      <c r="I13103" s="2">
        <f t="shared" si="409"/>
        <v>432.52439999999996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customHeight="1" x14ac:dyDescent="0.2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v>8</v>
      </c>
      <c r="H13104" s="2">
        <f t="shared" si="408"/>
        <v>1365.7248000000002</v>
      </c>
      <c r="I13104" s="2">
        <f t="shared" si="409"/>
        <v>2772.8352000000004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2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v>6</v>
      </c>
      <c r="H13105" s="2">
        <f t="shared" si="408"/>
        <v>254.90800000000002</v>
      </c>
      <c r="I13105" s="2">
        <f t="shared" si="409"/>
        <v>382.36199999999997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customHeight="1" x14ac:dyDescent="0.2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v>9</v>
      </c>
      <c r="H13106" s="2">
        <f t="shared" si="408"/>
        <v>334.50839999999999</v>
      </c>
      <c r="I13106" s="2">
        <f t="shared" si="409"/>
        <v>2453.0616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customHeight="1" x14ac:dyDescent="0.2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v>3</v>
      </c>
      <c r="H13107" s="2">
        <f t="shared" si="408"/>
        <v>1332.3050999999998</v>
      </c>
      <c r="I13107" s="2">
        <f t="shared" si="409"/>
        <v>1386.6849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customHeight="1" x14ac:dyDescent="0.2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v>7</v>
      </c>
      <c r="H13108" s="2">
        <f t="shared" si="408"/>
        <v>76.610100000000017</v>
      </c>
      <c r="I13108" s="2">
        <f t="shared" si="409"/>
        <v>1017.8199000000001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customHeight="1" x14ac:dyDescent="0.2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v>2</v>
      </c>
      <c r="H13109" s="2">
        <f t="shared" si="408"/>
        <v>479.62400000000002</v>
      </c>
      <c r="I13109" s="2">
        <f t="shared" si="409"/>
        <v>2518.0259999999998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customHeight="1" x14ac:dyDescent="0.2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v>5</v>
      </c>
      <c r="H13110" s="2">
        <f t="shared" si="408"/>
        <v>640.875</v>
      </c>
      <c r="I13110" s="2">
        <f t="shared" si="409"/>
        <v>1922.625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customHeight="1" x14ac:dyDescent="0.2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v>1</v>
      </c>
      <c r="H13111" s="2">
        <f t="shared" si="408"/>
        <v>1038.0120000000002</v>
      </c>
      <c r="I13111" s="2">
        <f t="shared" si="409"/>
        <v>1557.018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customHeight="1" x14ac:dyDescent="0.2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v>5</v>
      </c>
      <c r="H13112" s="2">
        <f t="shared" si="408"/>
        <v>353.88069999999999</v>
      </c>
      <c r="I13112" s="2">
        <f t="shared" si="409"/>
        <v>1508.6493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customHeight="1" x14ac:dyDescent="0.2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v>8</v>
      </c>
      <c r="H13113" s="2">
        <f t="shared" si="408"/>
        <v>378.74700000000001</v>
      </c>
      <c r="I13113" s="2">
        <f t="shared" si="409"/>
        <v>3829.5530000000003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2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v>3</v>
      </c>
      <c r="H13114" s="2">
        <f t="shared" si="408"/>
        <v>118.08659999999999</v>
      </c>
      <c r="I13114" s="2">
        <f t="shared" si="409"/>
        <v>395.33339999999998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customHeight="1" x14ac:dyDescent="0.2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v>6</v>
      </c>
      <c r="H13115" s="2">
        <f t="shared" si="408"/>
        <v>539.81999999999994</v>
      </c>
      <c r="I13115" s="2">
        <f t="shared" si="409"/>
        <v>1709.43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customHeight="1" x14ac:dyDescent="0.2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v>4</v>
      </c>
      <c r="H13116" s="2">
        <f t="shared" si="408"/>
        <v>13.731</v>
      </c>
      <c r="I13116" s="2">
        <f t="shared" si="409"/>
        <v>1359.3689999999999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customHeight="1" x14ac:dyDescent="0.2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v>8</v>
      </c>
      <c r="H13117" s="2">
        <f t="shared" si="408"/>
        <v>42.5732</v>
      </c>
      <c r="I13117" s="2">
        <f t="shared" si="409"/>
        <v>4214.7467999999999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customHeight="1" x14ac:dyDescent="0.2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v>2</v>
      </c>
      <c r="H13118" s="2">
        <f t="shared" si="408"/>
        <v>168.40460000000002</v>
      </c>
      <c r="I13118" s="2">
        <f t="shared" si="409"/>
        <v>1034.4854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customHeight="1" x14ac:dyDescent="0.2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v>5</v>
      </c>
      <c r="H13119" s="2">
        <f t="shared" si="408"/>
        <v>1427.6153999999999</v>
      </c>
      <c r="I13119" s="2">
        <f t="shared" si="409"/>
        <v>2430.8046000000004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customHeight="1" x14ac:dyDescent="0.2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v>6</v>
      </c>
      <c r="H13120" s="2">
        <f t="shared" si="408"/>
        <v>557.35739999999998</v>
      </c>
      <c r="I13120" s="2">
        <f t="shared" si="409"/>
        <v>2539.0726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customHeight="1" x14ac:dyDescent="0.2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v>8</v>
      </c>
      <c r="H13121" s="2">
        <f t="shared" si="408"/>
        <v>482.51170000000002</v>
      </c>
      <c r="I13121" s="2">
        <f t="shared" si="409"/>
        <v>3903.9583000000002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customHeight="1" x14ac:dyDescent="0.2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v>2</v>
      </c>
      <c r="H13122" s="2">
        <f t="shared" si="408"/>
        <v>180.5754</v>
      </c>
      <c r="I13122" s="2">
        <f t="shared" si="409"/>
        <v>2829.0146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customHeight="1" x14ac:dyDescent="0.2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v>9</v>
      </c>
      <c r="H13123" s="2">
        <f t="shared" ref="H13123:H13186" si="410">E13123*F13123</f>
        <v>395.74780000000004</v>
      </c>
      <c r="I13123" s="2">
        <f t="shared" ref="I13123:I13186" si="411">E13123-H13123</f>
        <v>2431.0221999999999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customHeight="1" x14ac:dyDescent="0.2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v>7</v>
      </c>
      <c r="H13124" s="2">
        <f t="shared" si="410"/>
        <v>966.12959999999998</v>
      </c>
      <c r="I13124" s="2">
        <f t="shared" si="411"/>
        <v>3059.4103999999998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customHeight="1" x14ac:dyDescent="0.2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v>4</v>
      </c>
      <c r="H13125" s="2">
        <f t="shared" si="410"/>
        <v>142.809</v>
      </c>
      <c r="I13125" s="2">
        <f t="shared" si="411"/>
        <v>2713.3709999999996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customHeight="1" x14ac:dyDescent="0.2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v>2</v>
      </c>
      <c r="H13126" s="2">
        <f t="shared" si="410"/>
        <v>42.382600000000004</v>
      </c>
      <c r="I13126" s="2">
        <f t="shared" si="411"/>
        <v>4195.8774000000003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2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v>8</v>
      </c>
      <c r="H13127" s="2">
        <f t="shared" si="410"/>
        <v>20.499600000000001</v>
      </c>
      <c r="I13127" s="2">
        <f t="shared" si="411"/>
        <v>321.16040000000004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customHeight="1" x14ac:dyDescent="0.2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v>2</v>
      </c>
      <c r="H13128" s="2">
        <f t="shared" si="410"/>
        <v>934.70510000000002</v>
      </c>
      <c r="I13128" s="2">
        <f t="shared" si="411"/>
        <v>1591.5248999999999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customHeight="1" x14ac:dyDescent="0.2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v>2</v>
      </c>
      <c r="H13129" s="2">
        <f t="shared" si="410"/>
        <v>938.90370000000007</v>
      </c>
      <c r="I13129" s="2">
        <f t="shared" si="411"/>
        <v>3143.2862999999998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customHeight="1" x14ac:dyDescent="0.2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v>9</v>
      </c>
      <c r="H13130" s="2">
        <f t="shared" si="410"/>
        <v>936.53779999999995</v>
      </c>
      <c r="I13130" s="2">
        <f t="shared" si="411"/>
        <v>3320.4521999999997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customHeight="1" x14ac:dyDescent="0.2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v>4</v>
      </c>
      <c r="H13131" s="2">
        <f t="shared" si="410"/>
        <v>41.868699999999997</v>
      </c>
      <c r="I13131" s="2">
        <f t="shared" si="411"/>
        <v>4145.0012999999999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customHeight="1" x14ac:dyDescent="0.2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v>7</v>
      </c>
      <c r="H13132" s="2">
        <f t="shared" si="410"/>
        <v>1102.1291999999999</v>
      </c>
      <c r="I13132" s="2">
        <f t="shared" si="411"/>
        <v>1959.3407999999999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customHeight="1" x14ac:dyDescent="0.2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v>4</v>
      </c>
      <c r="H13133" s="2">
        <f t="shared" si="410"/>
        <v>497.04600000000005</v>
      </c>
      <c r="I13133" s="2">
        <f t="shared" si="411"/>
        <v>4473.4139999999998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2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v>5</v>
      </c>
      <c r="H13134" s="2">
        <f t="shared" si="410"/>
        <v>49.439500000000002</v>
      </c>
      <c r="I13134" s="2">
        <f t="shared" si="411"/>
        <v>939.35050000000001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2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v>1</v>
      </c>
      <c r="H13135" s="2">
        <f t="shared" si="410"/>
        <v>401.03280000000001</v>
      </c>
      <c r="I13135" s="2">
        <f t="shared" si="411"/>
        <v>553.80719999999997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2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v>1</v>
      </c>
      <c r="H13136" s="2">
        <f t="shared" si="410"/>
        <v>62.599199999999996</v>
      </c>
      <c r="I13136" s="2">
        <f t="shared" si="411"/>
        <v>198.23079999999999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customHeight="1" x14ac:dyDescent="0.2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v>3</v>
      </c>
      <c r="H13137" s="2">
        <f t="shared" si="410"/>
        <v>1830.6675</v>
      </c>
      <c r="I13137" s="2">
        <f t="shared" si="411"/>
        <v>3117.0825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customHeight="1" x14ac:dyDescent="0.2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v>6</v>
      </c>
      <c r="H13138" s="2">
        <f t="shared" si="410"/>
        <v>740.17299999999989</v>
      </c>
      <c r="I13138" s="2">
        <f t="shared" si="411"/>
        <v>1065.127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customHeight="1" x14ac:dyDescent="0.2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v>1</v>
      </c>
      <c r="H13139" s="2">
        <f t="shared" si="410"/>
        <v>1840.3535999999999</v>
      </c>
      <c r="I13139" s="2">
        <f t="shared" si="411"/>
        <v>1993.7164000000002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2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v>4</v>
      </c>
      <c r="H13140" s="2">
        <f t="shared" si="410"/>
        <v>121.6998</v>
      </c>
      <c r="I13140" s="2">
        <f t="shared" si="411"/>
        <v>270.8802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customHeight="1" x14ac:dyDescent="0.2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v>9</v>
      </c>
      <c r="H13141" s="2">
        <f t="shared" si="410"/>
        <v>46.9071</v>
      </c>
      <c r="I13141" s="2">
        <f t="shared" si="411"/>
        <v>1516.6629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customHeight="1" x14ac:dyDescent="0.2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v>2</v>
      </c>
      <c r="H13142" s="2">
        <f t="shared" si="410"/>
        <v>883.91800000000001</v>
      </c>
      <c r="I13142" s="2">
        <f t="shared" si="411"/>
        <v>2272.9319999999998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customHeight="1" x14ac:dyDescent="0.2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v>2</v>
      </c>
      <c r="H13143" s="2">
        <f t="shared" si="410"/>
        <v>667.85500000000002</v>
      </c>
      <c r="I13143" s="2">
        <f t="shared" si="411"/>
        <v>2003.5650000000001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customHeight="1" x14ac:dyDescent="0.2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v>2</v>
      </c>
      <c r="H13144" s="2">
        <f t="shared" si="410"/>
        <v>33.539099999999998</v>
      </c>
      <c r="I13144" s="2">
        <f t="shared" si="411"/>
        <v>1084.4309000000001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customHeight="1" x14ac:dyDescent="0.2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v>7</v>
      </c>
      <c r="H13145" s="2">
        <f t="shared" si="410"/>
        <v>354.2715</v>
      </c>
      <c r="I13145" s="2">
        <f t="shared" si="411"/>
        <v>2007.5384999999999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2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v>7</v>
      </c>
      <c r="H13146" s="2">
        <f t="shared" si="410"/>
        <v>132.93629999999999</v>
      </c>
      <c r="I13146" s="2">
        <f t="shared" si="411"/>
        <v>500.09370000000001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customHeight="1" x14ac:dyDescent="0.2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v>6</v>
      </c>
      <c r="H13147" s="2">
        <f t="shared" si="410"/>
        <v>220.74</v>
      </c>
      <c r="I13147" s="2">
        <f t="shared" si="411"/>
        <v>2538.5100000000002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2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v>2</v>
      </c>
      <c r="H13148" s="2">
        <f t="shared" si="410"/>
        <v>0</v>
      </c>
      <c r="I13148" s="2">
        <f t="shared" si="411"/>
        <v>575.01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customHeight="1" x14ac:dyDescent="0.2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v>5</v>
      </c>
      <c r="H13149" s="2">
        <f t="shared" si="410"/>
        <v>1222.1104</v>
      </c>
      <c r="I13149" s="2">
        <f t="shared" si="411"/>
        <v>1993.9695999999999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2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v>6</v>
      </c>
      <c r="H13150" s="2">
        <f t="shared" si="410"/>
        <v>370.33749999999998</v>
      </c>
      <c r="I13150" s="2">
        <f t="shared" si="411"/>
        <v>490.91250000000002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customHeight="1" x14ac:dyDescent="0.2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v>6</v>
      </c>
      <c r="H13151" s="2">
        <f t="shared" si="410"/>
        <v>305.87919999999997</v>
      </c>
      <c r="I13151" s="2">
        <f t="shared" si="411"/>
        <v>2474.8407999999999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2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v>6</v>
      </c>
      <c r="H13152" s="2">
        <f t="shared" si="410"/>
        <v>0</v>
      </c>
      <c r="I13152" s="2">
        <f t="shared" si="411"/>
        <v>732.69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customHeight="1" x14ac:dyDescent="0.2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v>6</v>
      </c>
      <c r="H13153" s="2">
        <f t="shared" si="410"/>
        <v>907.93119999999999</v>
      </c>
      <c r="I13153" s="2">
        <f t="shared" si="411"/>
        <v>1155.5488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customHeight="1" x14ac:dyDescent="0.2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v>1</v>
      </c>
      <c r="H13154" s="2">
        <f t="shared" si="410"/>
        <v>127.67790000000001</v>
      </c>
      <c r="I13154" s="2">
        <f t="shared" si="411"/>
        <v>1696.2921000000001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customHeight="1" x14ac:dyDescent="0.2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v>4</v>
      </c>
      <c r="H13155" s="2">
        <f t="shared" si="410"/>
        <v>761.28200000000004</v>
      </c>
      <c r="I13155" s="2">
        <f t="shared" si="411"/>
        <v>3045.1279999999997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customHeight="1" x14ac:dyDescent="0.2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v>1</v>
      </c>
      <c r="H13156" s="2">
        <f t="shared" si="410"/>
        <v>583.50419999999997</v>
      </c>
      <c r="I13156" s="2">
        <f t="shared" si="411"/>
        <v>2658.1858000000002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customHeight="1" x14ac:dyDescent="0.2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v>3</v>
      </c>
      <c r="H13157" s="2">
        <f t="shared" si="410"/>
        <v>375.33920000000001</v>
      </c>
      <c r="I13157" s="2">
        <f t="shared" si="411"/>
        <v>4316.4007999999994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customHeight="1" x14ac:dyDescent="0.2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v>2</v>
      </c>
      <c r="H13158" s="2">
        <f t="shared" si="410"/>
        <v>1385.2079999999999</v>
      </c>
      <c r="I13158" s="2">
        <f t="shared" si="411"/>
        <v>3232.152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customHeight="1" x14ac:dyDescent="0.2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v>2</v>
      </c>
      <c r="H13159" s="2">
        <f t="shared" si="410"/>
        <v>1680.1408000000001</v>
      </c>
      <c r="I13159" s="2">
        <f t="shared" si="411"/>
        <v>1972.3391999999999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customHeight="1" x14ac:dyDescent="0.2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v>6</v>
      </c>
      <c r="H13160" s="2">
        <f t="shared" si="410"/>
        <v>1007.7262000000001</v>
      </c>
      <c r="I13160" s="2">
        <f t="shared" si="411"/>
        <v>2868.1437999999998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customHeight="1" x14ac:dyDescent="0.2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v>1</v>
      </c>
      <c r="H13161" s="2">
        <f t="shared" si="410"/>
        <v>1549.4143000000001</v>
      </c>
      <c r="I13161" s="2">
        <f t="shared" si="411"/>
        <v>1612.6557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customHeight="1" x14ac:dyDescent="0.2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v>4</v>
      </c>
      <c r="H13162" s="2">
        <f t="shared" si="410"/>
        <v>348.91500000000002</v>
      </c>
      <c r="I13162" s="2">
        <f t="shared" si="411"/>
        <v>3140.2350000000001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customHeight="1" x14ac:dyDescent="0.2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v>9</v>
      </c>
      <c r="H13163" s="2">
        <f t="shared" si="410"/>
        <v>1312.2438</v>
      </c>
      <c r="I13163" s="2">
        <f t="shared" si="411"/>
        <v>1812.1461999999999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customHeight="1" x14ac:dyDescent="0.2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v>3</v>
      </c>
      <c r="H13164" s="2">
        <f t="shared" si="410"/>
        <v>211.59450000000001</v>
      </c>
      <c r="I13164" s="2">
        <f t="shared" si="411"/>
        <v>1416.0555000000002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customHeight="1" x14ac:dyDescent="0.2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v>8</v>
      </c>
      <c r="H13165" s="2">
        <f t="shared" si="410"/>
        <v>236.38940000000002</v>
      </c>
      <c r="I13165" s="2">
        <f t="shared" si="411"/>
        <v>1581.9906000000001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customHeight="1" x14ac:dyDescent="0.2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v>9</v>
      </c>
      <c r="H13166" s="2">
        <f t="shared" si="410"/>
        <v>174.97199999999998</v>
      </c>
      <c r="I13166" s="2">
        <f t="shared" si="411"/>
        <v>2741.2280000000001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customHeight="1" x14ac:dyDescent="0.2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v>2</v>
      </c>
      <c r="H13167" s="2">
        <f t="shared" si="410"/>
        <v>1560.4141</v>
      </c>
      <c r="I13167" s="2">
        <f t="shared" si="411"/>
        <v>2068.4558999999999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customHeight="1" x14ac:dyDescent="0.2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v>5</v>
      </c>
      <c r="H13168" s="2">
        <f t="shared" si="410"/>
        <v>752.39279999999997</v>
      </c>
      <c r="I13168" s="2">
        <f t="shared" si="411"/>
        <v>1337.5871999999999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2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v>6</v>
      </c>
      <c r="H13169" s="2">
        <f t="shared" si="410"/>
        <v>135.84190000000001</v>
      </c>
      <c r="I13169" s="2">
        <f t="shared" si="411"/>
        <v>663.22810000000004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customHeight="1" x14ac:dyDescent="0.2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v>5</v>
      </c>
      <c r="H13170" s="2">
        <f t="shared" si="410"/>
        <v>399.69380000000001</v>
      </c>
      <c r="I13170" s="2">
        <f t="shared" si="411"/>
        <v>1951.4461999999999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customHeight="1" x14ac:dyDescent="0.2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v>6</v>
      </c>
      <c r="H13171" s="2">
        <f t="shared" si="410"/>
        <v>2024.2403999999999</v>
      </c>
      <c r="I13171" s="2">
        <f t="shared" si="411"/>
        <v>2795.3796000000002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2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v>5</v>
      </c>
      <c r="H13172" s="2">
        <f t="shared" si="410"/>
        <v>528.55380000000002</v>
      </c>
      <c r="I13172" s="2">
        <f t="shared" si="411"/>
        <v>620.47619999999995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customHeight="1" x14ac:dyDescent="0.2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v>7</v>
      </c>
      <c r="H13173" s="2">
        <f t="shared" si="410"/>
        <v>984.13199999999995</v>
      </c>
      <c r="I13173" s="2">
        <f t="shared" si="411"/>
        <v>2296.308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customHeight="1" x14ac:dyDescent="0.2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v>5</v>
      </c>
      <c r="H13174" s="2">
        <f t="shared" si="410"/>
        <v>982.89</v>
      </c>
      <c r="I13174" s="2">
        <f t="shared" si="411"/>
        <v>3931.56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customHeight="1" x14ac:dyDescent="0.2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v>5</v>
      </c>
      <c r="H13175" s="2">
        <f t="shared" si="410"/>
        <v>58.306799999999996</v>
      </c>
      <c r="I13175" s="2">
        <f t="shared" si="411"/>
        <v>1885.2531999999999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customHeight="1" x14ac:dyDescent="0.2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v>7</v>
      </c>
      <c r="H13176" s="2">
        <f t="shared" si="410"/>
        <v>267.0378</v>
      </c>
      <c r="I13176" s="2">
        <f t="shared" si="411"/>
        <v>4183.5922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customHeight="1" x14ac:dyDescent="0.2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v>3</v>
      </c>
      <c r="H13177" s="2">
        <f t="shared" si="410"/>
        <v>303.35480000000007</v>
      </c>
      <c r="I13177" s="2">
        <f t="shared" si="411"/>
        <v>4030.2852000000003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customHeight="1" x14ac:dyDescent="0.2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v>7</v>
      </c>
      <c r="H13178" s="2">
        <f t="shared" si="410"/>
        <v>246.5848</v>
      </c>
      <c r="I13178" s="2">
        <f t="shared" si="411"/>
        <v>1514.7351999999998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2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v>8</v>
      </c>
      <c r="H13179" s="2">
        <f t="shared" si="410"/>
        <v>75.754900000000006</v>
      </c>
      <c r="I13179" s="2">
        <f t="shared" si="411"/>
        <v>506.9751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2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v>5</v>
      </c>
      <c r="H13180" s="2">
        <f t="shared" si="410"/>
        <v>263.20680000000004</v>
      </c>
      <c r="I13180" s="2">
        <f t="shared" si="411"/>
        <v>711.63319999999999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customHeight="1" x14ac:dyDescent="0.2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v>4</v>
      </c>
      <c r="H13181" s="2">
        <f t="shared" si="410"/>
        <v>889.31989999999996</v>
      </c>
      <c r="I13181" s="2">
        <f t="shared" si="411"/>
        <v>1002.8501000000001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customHeight="1" x14ac:dyDescent="0.2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v>2</v>
      </c>
      <c r="H13182" s="2">
        <f t="shared" si="410"/>
        <v>2063.8968</v>
      </c>
      <c r="I13182" s="2">
        <f t="shared" si="411"/>
        <v>2735.8632000000002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customHeight="1" x14ac:dyDescent="0.2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v>5</v>
      </c>
      <c r="H13183" s="2">
        <f t="shared" si="410"/>
        <v>361.20249999999999</v>
      </c>
      <c r="I13183" s="2">
        <f t="shared" si="411"/>
        <v>1083.6075000000001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customHeight="1" x14ac:dyDescent="0.2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v>6</v>
      </c>
      <c r="H13184" s="2">
        <f t="shared" si="410"/>
        <v>46.416400000000003</v>
      </c>
      <c r="I13184" s="2">
        <f t="shared" si="411"/>
        <v>4595.2236000000003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2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v>9</v>
      </c>
      <c r="H13185" s="2">
        <f t="shared" si="410"/>
        <v>29.660700000000002</v>
      </c>
      <c r="I13185" s="2">
        <f t="shared" si="411"/>
        <v>959.02930000000003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customHeight="1" x14ac:dyDescent="0.2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v>6</v>
      </c>
      <c r="H13186" s="2">
        <f t="shared" si="410"/>
        <v>2086.3944000000001</v>
      </c>
      <c r="I13186" s="2">
        <f t="shared" si="411"/>
        <v>2765.6855999999998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customHeight="1" x14ac:dyDescent="0.2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v>6</v>
      </c>
      <c r="H13187" s="2">
        <f t="shared" ref="H13187:H13250" si="412">E13187*F13187</f>
        <v>215.41240000000002</v>
      </c>
      <c r="I13187" s="2">
        <f t="shared" ref="I13187:I13250" si="413">E13187-H13187</f>
        <v>1323.2476000000001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customHeight="1" x14ac:dyDescent="0.2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v>6</v>
      </c>
      <c r="H13188" s="2">
        <f t="shared" si="412"/>
        <v>512.34400000000005</v>
      </c>
      <c r="I13188" s="2">
        <f t="shared" si="413"/>
        <v>2689.806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2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v>8</v>
      </c>
      <c r="H13189" s="2">
        <f t="shared" si="412"/>
        <v>30.904300000000003</v>
      </c>
      <c r="I13189" s="2">
        <f t="shared" si="413"/>
        <v>410.58570000000003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customHeight="1" x14ac:dyDescent="0.2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v>6</v>
      </c>
      <c r="H13190" s="2">
        <f t="shared" si="412"/>
        <v>172.51849999999999</v>
      </c>
      <c r="I13190" s="2">
        <f t="shared" si="413"/>
        <v>1395.8315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2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v>1</v>
      </c>
      <c r="H13191" s="2">
        <f t="shared" si="412"/>
        <v>135.89760000000001</v>
      </c>
      <c r="I13191" s="2">
        <f t="shared" si="413"/>
        <v>996.58240000000001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2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v>1</v>
      </c>
      <c r="H13192" s="2">
        <f t="shared" si="412"/>
        <v>24.5154</v>
      </c>
      <c r="I13192" s="2">
        <f t="shared" si="413"/>
        <v>92.224599999999995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2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v>2</v>
      </c>
      <c r="H13193" s="2">
        <f t="shared" si="412"/>
        <v>269.1327</v>
      </c>
      <c r="I13193" s="2">
        <f t="shared" si="413"/>
        <v>599.03729999999996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customHeight="1" x14ac:dyDescent="0.2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v>1</v>
      </c>
      <c r="H13194" s="2">
        <f t="shared" si="412"/>
        <v>541.11779999999999</v>
      </c>
      <c r="I13194" s="2">
        <f t="shared" si="413"/>
        <v>2465.0922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customHeight="1" x14ac:dyDescent="0.2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v>3</v>
      </c>
      <c r="H13195" s="2">
        <f t="shared" si="412"/>
        <v>442.33419999999995</v>
      </c>
      <c r="I13195" s="2">
        <f t="shared" si="413"/>
        <v>1568.2757999999999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customHeight="1" x14ac:dyDescent="0.2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v>3</v>
      </c>
      <c r="H13196" s="2">
        <f t="shared" si="412"/>
        <v>327.654</v>
      </c>
      <c r="I13196" s="2">
        <f t="shared" si="413"/>
        <v>3312.9459999999999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customHeight="1" x14ac:dyDescent="0.2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v>4</v>
      </c>
      <c r="H13197" s="2">
        <f t="shared" si="412"/>
        <v>101.6481</v>
      </c>
      <c r="I13197" s="2">
        <f t="shared" si="413"/>
        <v>3286.6219000000001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customHeight="1" x14ac:dyDescent="0.2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v>6</v>
      </c>
      <c r="H13198" s="2">
        <f t="shared" si="412"/>
        <v>682.81690000000003</v>
      </c>
      <c r="I13198" s="2">
        <f t="shared" si="413"/>
        <v>3333.7530999999999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customHeight="1" x14ac:dyDescent="0.2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v>7</v>
      </c>
      <c r="H13199" s="2">
        <f t="shared" si="412"/>
        <v>130.45259999999999</v>
      </c>
      <c r="I13199" s="2">
        <f t="shared" si="413"/>
        <v>4217.9674000000005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customHeight="1" x14ac:dyDescent="0.2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v>9</v>
      </c>
      <c r="H13200" s="2">
        <f t="shared" si="412"/>
        <v>617.57100000000003</v>
      </c>
      <c r="I13200" s="2">
        <f t="shared" si="413"/>
        <v>3499.5690000000004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customHeight="1" x14ac:dyDescent="0.2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v>8</v>
      </c>
      <c r="H13201" s="2">
        <f t="shared" si="412"/>
        <v>964.11</v>
      </c>
      <c r="I13201" s="2">
        <f t="shared" si="413"/>
        <v>1331.3899999999999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customHeight="1" x14ac:dyDescent="0.2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v>6</v>
      </c>
      <c r="H13202" s="2">
        <f t="shared" si="412"/>
        <v>290.29859999999996</v>
      </c>
      <c r="I13202" s="2">
        <f t="shared" si="413"/>
        <v>1322.4713999999999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customHeight="1" x14ac:dyDescent="0.2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v>9</v>
      </c>
      <c r="H13203" s="2">
        <f t="shared" si="412"/>
        <v>256.12800000000004</v>
      </c>
      <c r="I13203" s="2">
        <f t="shared" si="413"/>
        <v>2305.152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customHeight="1" x14ac:dyDescent="0.2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v>4</v>
      </c>
      <c r="H13204" s="2">
        <f t="shared" si="412"/>
        <v>1224.9585000000002</v>
      </c>
      <c r="I13204" s="2">
        <f t="shared" si="413"/>
        <v>1497.1714999999999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customHeight="1" x14ac:dyDescent="0.2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v>6</v>
      </c>
      <c r="H13205" s="2">
        <f t="shared" si="412"/>
        <v>523.05920000000003</v>
      </c>
      <c r="I13205" s="2">
        <f t="shared" si="413"/>
        <v>1111.5007999999998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customHeight="1" x14ac:dyDescent="0.2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v>7</v>
      </c>
      <c r="H13206" s="2">
        <f t="shared" si="412"/>
        <v>1345.5547000000001</v>
      </c>
      <c r="I13206" s="2">
        <f t="shared" si="413"/>
        <v>1400.4753000000001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2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v>2</v>
      </c>
      <c r="H13207" s="2">
        <f t="shared" si="412"/>
        <v>92.748000000000005</v>
      </c>
      <c r="I13207" s="2">
        <f t="shared" si="413"/>
        <v>525.572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customHeight="1" x14ac:dyDescent="0.2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v>1</v>
      </c>
      <c r="H13208" s="2">
        <f t="shared" si="412"/>
        <v>123.21</v>
      </c>
      <c r="I13208" s="2">
        <f t="shared" si="413"/>
        <v>1108.8899999999999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customHeight="1" x14ac:dyDescent="0.2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v>8</v>
      </c>
      <c r="H13209" s="2">
        <f t="shared" si="412"/>
        <v>563.346</v>
      </c>
      <c r="I13209" s="2">
        <f t="shared" si="413"/>
        <v>3192.2939999999999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2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v>8</v>
      </c>
      <c r="H13210" s="2">
        <f t="shared" si="412"/>
        <v>408.31079999999997</v>
      </c>
      <c r="I13210" s="2">
        <f t="shared" si="413"/>
        <v>587.56920000000002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2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v>7</v>
      </c>
      <c r="H13211" s="2">
        <f t="shared" si="412"/>
        <v>62.5032</v>
      </c>
      <c r="I13211" s="2">
        <f t="shared" si="413"/>
        <v>718.78679999999997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customHeight="1" x14ac:dyDescent="0.2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v>9</v>
      </c>
      <c r="H13212" s="2">
        <f t="shared" si="412"/>
        <v>180.95759999999999</v>
      </c>
      <c r="I13212" s="2">
        <f t="shared" si="413"/>
        <v>1327.0224000000001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customHeight="1" x14ac:dyDescent="0.2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v>9</v>
      </c>
      <c r="H13213" s="2">
        <f t="shared" si="412"/>
        <v>671.34900000000005</v>
      </c>
      <c r="I13213" s="2">
        <f t="shared" si="413"/>
        <v>1246.7910000000002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customHeight="1" x14ac:dyDescent="0.2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v>3</v>
      </c>
      <c r="H13214" s="2">
        <f t="shared" si="412"/>
        <v>632.65930000000003</v>
      </c>
      <c r="I13214" s="2">
        <f t="shared" si="413"/>
        <v>1077.2307000000001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customHeight="1" x14ac:dyDescent="0.2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v>1</v>
      </c>
      <c r="H13215" s="2">
        <f t="shared" si="412"/>
        <v>929.07359999999994</v>
      </c>
      <c r="I13215" s="2">
        <f t="shared" si="413"/>
        <v>1006.4964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2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v>9</v>
      </c>
      <c r="H13216" s="2">
        <f t="shared" si="412"/>
        <v>384.92930000000001</v>
      </c>
      <c r="I13216" s="2">
        <f t="shared" si="413"/>
        <v>400.64070000000004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2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v>1</v>
      </c>
      <c r="H13217" s="2">
        <f t="shared" si="412"/>
        <v>300.44520000000006</v>
      </c>
      <c r="I13217" s="2">
        <f t="shared" si="413"/>
        <v>609.99479999999994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customHeight="1" x14ac:dyDescent="0.2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v>1</v>
      </c>
      <c r="H13218" s="2">
        <f t="shared" si="412"/>
        <v>226.00619999999998</v>
      </c>
      <c r="I13218" s="2">
        <f t="shared" si="413"/>
        <v>1029.5837999999999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customHeight="1" x14ac:dyDescent="0.2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v>5</v>
      </c>
      <c r="H13219" s="2">
        <f t="shared" si="412"/>
        <v>476.04480000000007</v>
      </c>
      <c r="I13219" s="2">
        <f t="shared" si="413"/>
        <v>1593.7152000000001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customHeight="1" x14ac:dyDescent="0.2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v>2</v>
      </c>
      <c r="H13220" s="2">
        <f t="shared" si="412"/>
        <v>384.10020000000003</v>
      </c>
      <c r="I13220" s="2">
        <f t="shared" si="413"/>
        <v>1361.8098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customHeight="1" x14ac:dyDescent="0.2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v>2</v>
      </c>
      <c r="H13221" s="2">
        <f t="shared" si="412"/>
        <v>755.73260000000005</v>
      </c>
      <c r="I13221" s="2">
        <f t="shared" si="413"/>
        <v>3221.8073999999997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customHeight="1" x14ac:dyDescent="0.2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v>5</v>
      </c>
      <c r="H13222" s="2">
        <f t="shared" si="412"/>
        <v>454.7568</v>
      </c>
      <c r="I13222" s="2">
        <f t="shared" si="413"/>
        <v>2220.2831999999999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customHeight="1" x14ac:dyDescent="0.2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v>7</v>
      </c>
      <c r="H13223" s="2">
        <f t="shared" si="412"/>
        <v>233.67520000000002</v>
      </c>
      <c r="I13223" s="2">
        <f t="shared" si="413"/>
        <v>2687.2647999999999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customHeight="1" x14ac:dyDescent="0.2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v>6</v>
      </c>
      <c r="H13224" s="2">
        <f t="shared" si="412"/>
        <v>512.44380000000001</v>
      </c>
      <c r="I13224" s="2">
        <f t="shared" si="413"/>
        <v>2334.4661999999998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customHeight="1" x14ac:dyDescent="0.2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v>5</v>
      </c>
      <c r="H13225" s="2">
        <f t="shared" si="412"/>
        <v>985.92</v>
      </c>
      <c r="I13225" s="2">
        <f t="shared" si="413"/>
        <v>1068.08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customHeight="1" x14ac:dyDescent="0.2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v>3</v>
      </c>
      <c r="H13226" s="2">
        <f t="shared" si="412"/>
        <v>2157.9227999999998</v>
      </c>
      <c r="I13226" s="2">
        <f t="shared" si="413"/>
        <v>2746.4472000000001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2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v>9</v>
      </c>
      <c r="H13227" s="2">
        <f t="shared" si="412"/>
        <v>87.702100000000002</v>
      </c>
      <c r="I13227" s="2">
        <f t="shared" si="413"/>
        <v>195.20790000000002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customHeight="1" x14ac:dyDescent="0.2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v>8</v>
      </c>
      <c r="H13228" s="2">
        <f t="shared" si="412"/>
        <v>115.761</v>
      </c>
      <c r="I13228" s="2">
        <f t="shared" si="413"/>
        <v>1041.8489999999999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2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v>3</v>
      </c>
      <c r="H13229" s="2">
        <f t="shared" si="412"/>
        <v>657.71640000000002</v>
      </c>
      <c r="I13229" s="2">
        <f t="shared" si="413"/>
        <v>837.09359999999992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customHeight="1" x14ac:dyDescent="0.2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v>7</v>
      </c>
      <c r="H13230" s="2">
        <f t="shared" si="412"/>
        <v>706.93759999999997</v>
      </c>
      <c r="I13230" s="2">
        <f t="shared" si="413"/>
        <v>3711.4223999999995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customHeight="1" x14ac:dyDescent="0.2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v>3</v>
      </c>
      <c r="H13231" s="2">
        <f t="shared" si="412"/>
        <v>1242.6642000000002</v>
      </c>
      <c r="I13231" s="2">
        <f t="shared" si="413"/>
        <v>3359.7957999999999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customHeight="1" x14ac:dyDescent="0.2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v>6</v>
      </c>
      <c r="H13232" s="2">
        <f t="shared" si="412"/>
        <v>1953.1186</v>
      </c>
      <c r="I13232" s="2">
        <f t="shared" si="413"/>
        <v>2292.7914000000001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customHeight="1" x14ac:dyDescent="0.2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v>3</v>
      </c>
      <c r="H13233" s="2">
        <f t="shared" si="412"/>
        <v>364.3202</v>
      </c>
      <c r="I13233" s="2">
        <f t="shared" si="413"/>
        <v>1778.7397999999998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customHeight="1" x14ac:dyDescent="0.2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v>8</v>
      </c>
      <c r="H13234" s="2">
        <f t="shared" si="412"/>
        <v>2107.5636</v>
      </c>
      <c r="I13234" s="2">
        <f t="shared" si="413"/>
        <v>2474.0963999999999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2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v>3</v>
      </c>
      <c r="H13235" s="2">
        <f t="shared" si="412"/>
        <v>69.922800000000009</v>
      </c>
      <c r="I13235" s="2">
        <f t="shared" si="413"/>
        <v>512.7672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customHeight="1" x14ac:dyDescent="0.2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v>5</v>
      </c>
      <c r="H13236" s="2">
        <f t="shared" si="412"/>
        <v>1516.5878</v>
      </c>
      <c r="I13236" s="2">
        <f t="shared" si="413"/>
        <v>1780.3421999999998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customHeight="1" x14ac:dyDescent="0.2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v>3</v>
      </c>
      <c r="H13237" s="2">
        <f t="shared" si="412"/>
        <v>844.63199999999995</v>
      </c>
      <c r="I13237" s="2">
        <f t="shared" si="413"/>
        <v>3847.7679999999996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customHeight="1" x14ac:dyDescent="0.2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v>8</v>
      </c>
      <c r="H13238" s="2">
        <f t="shared" si="412"/>
        <v>721.81190000000004</v>
      </c>
      <c r="I13238" s="2">
        <f t="shared" si="413"/>
        <v>3077.1981000000001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customHeight="1" x14ac:dyDescent="0.2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v>9</v>
      </c>
      <c r="H13239" s="2">
        <f t="shared" si="412"/>
        <v>409.23400000000004</v>
      </c>
      <c r="I13239" s="2">
        <f t="shared" si="413"/>
        <v>1052.3159999999998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customHeight="1" x14ac:dyDescent="0.2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v>6</v>
      </c>
      <c r="H13240" s="2">
        <f t="shared" si="412"/>
        <v>614.68260000000009</v>
      </c>
      <c r="I13240" s="2">
        <f t="shared" si="413"/>
        <v>3001.0974000000001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customHeight="1" x14ac:dyDescent="0.2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v>4</v>
      </c>
      <c r="H13241" s="2">
        <f t="shared" si="412"/>
        <v>339.75479999999999</v>
      </c>
      <c r="I13241" s="2">
        <f t="shared" si="413"/>
        <v>1204.5852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2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v>4</v>
      </c>
      <c r="H13242" s="2">
        <f t="shared" si="412"/>
        <v>161.6875</v>
      </c>
      <c r="I13242" s="2">
        <f t="shared" si="413"/>
        <v>485.0625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customHeight="1" x14ac:dyDescent="0.2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v>5</v>
      </c>
      <c r="H13243" s="2">
        <f t="shared" si="412"/>
        <v>903.59749999999997</v>
      </c>
      <c r="I13243" s="2">
        <f t="shared" si="413"/>
        <v>2710.7925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2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v>3</v>
      </c>
      <c r="H13244" s="2">
        <f t="shared" si="412"/>
        <v>469.54079999999999</v>
      </c>
      <c r="I13244" s="2">
        <f t="shared" si="413"/>
        <v>508.66920000000005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2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v>4</v>
      </c>
      <c r="H13245" s="2">
        <f t="shared" si="412"/>
        <v>90.19080000000001</v>
      </c>
      <c r="I13245" s="2">
        <f t="shared" si="413"/>
        <v>554.02920000000006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customHeight="1" x14ac:dyDescent="0.2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v>4</v>
      </c>
      <c r="H13246" s="2">
        <f t="shared" si="412"/>
        <v>392.5068</v>
      </c>
      <c r="I13246" s="2">
        <f t="shared" si="413"/>
        <v>2411.1131999999998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customHeight="1" x14ac:dyDescent="0.2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v>1</v>
      </c>
      <c r="H13247" s="2">
        <f t="shared" si="412"/>
        <v>1319.2451999999998</v>
      </c>
      <c r="I13247" s="2">
        <f t="shared" si="413"/>
        <v>1821.8148000000001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2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v>1</v>
      </c>
      <c r="H13248" s="2">
        <f t="shared" si="412"/>
        <v>70.036000000000001</v>
      </c>
      <c r="I13248" s="2">
        <f t="shared" si="413"/>
        <v>280.14400000000001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2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v>9</v>
      </c>
      <c r="H13249" s="2">
        <f t="shared" si="412"/>
        <v>4.8760000000000003</v>
      </c>
      <c r="I13249" s="2">
        <f t="shared" si="413"/>
        <v>117.024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customHeight="1" x14ac:dyDescent="0.2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v>3</v>
      </c>
      <c r="H13250" s="2">
        <f t="shared" si="412"/>
        <v>1061.3136</v>
      </c>
      <c r="I13250" s="2">
        <f t="shared" si="413"/>
        <v>3360.8264000000004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2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v>5</v>
      </c>
      <c r="H13251" s="2">
        <f t="shared" ref="H13251:H13314" si="414">E13251*F13251</f>
        <v>186.12720000000002</v>
      </c>
      <c r="I13251" s="2">
        <f t="shared" ref="I13251:I13314" si="415">E13251-H13251</f>
        <v>478.61279999999999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customHeight="1" x14ac:dyDescent="0.2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v>2</v>
      </c>
      <c r="H13252" s="2">
        <f t="shared" si="414"/>
        <v>917.94099999999992</v>
      </c>
      <c r="I13252" s="2">
        <f t="shared" si="415"/>
        <v>2043.1590000000001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customHeight="1" x14ac:dyDescent="0.2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v>1</v>
      </c>
      <c r="H13253" s="2">
        <f t="shared" si="414"/>
        <v>572.68560000000002</v>
      </c>
      <c r="I13253" s="2">
        <f t="shared" si="415"/>
        <v>4199.6944000000003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customHeight="1" x14ac:dyDescent="0.2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v>7</v>
      </c>
      <c r="H13254" s="2">
        <f t="shared" si="414"/>
        <v>1278.0964000000001</v>
      </c>
      <c r="I13254" s="2">
        <f t="shared" si="415"/>
        <v>1330.2636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2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v>9</v>
      </c>
      <c r="H13255" s="2">
        <f t="shared" si="414"/>
        <v>290.45369999999997</v>
      </c>
      <c r="I13255" s="2">
        <f t="shared" si="415"/>
        <v>494.55630000000002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customHeight="1" x14ac:dyDescent="0.2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v>4</v>
      </c>
      <c r="H13256" s="2">
        <f t="shared" si="414"/>
        <v>730.10519999999997</v>
      </c>
      <c r="I13256" s="2">
        <f t="shared" si="415"/>
        <v>1297.9648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customHeight="1" x14ac:dyDescent="0.2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v>4</v>
      </c>
      <c r="H13257" s="2">
        <f t="shared" si="414"/>
        <v>1389.4364</v>
      </c>
      <c r="I13257" s="2">
        <f t="shared" si="415"/>
        <v>1768.3735999999999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customHeight="1" x14ac:dyDescent="0.2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v>3</v>
      </c>
      <c r="H13258" s="2">
        <f t="shared" si="414"/>
        <v>38.379100000000001</v>
      </c>
      <c r="I13258" s="2">
        <f t="shared" si="415"/>
        <v>3799.5308999999997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customHeight="1" x14ac:dyDescent="0.2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v>3</v>
      </c>
      <c r="H13259" s="2">
        <f t="shared" si="414"/>
        <v>952.93999999999994</v>
      </c>
      <c r="I13259" s="2">
        <f t="shared" si="415"/>
        <v>2121.06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2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v>2</v>
      </c>
      <c r="H13260" s="2">
        <f t="shared" si="414"/>
        <v>109.94149999999999</v>
      </c>
      <c r="I13260" s="2">
        <f t="shared" si="415"/>
        <v>158.20849999999999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2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v>3</v>
      </c>
      <c r="H13261" s="2">
        <f t="shared" si="414"/>
        <v>16.024000000000001</v>
      </c>
      <c r="I13261" s="2">
        <f t="shared" si="415"/>
        <v>785.17600000000004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customHeight="1" x14ac:dyDescent="0.2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v>5</v>
      </c>
      <c r="H13262" s="2">
        <f t="shared" si="414"/>
        <v>730.29539999999997</v>
      </c>
      <c r="I13262" s="2">
        <f t="shared" si="415"/>
        <v>1191.5346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customHeight="1" x14ac:dyDescent="0.2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v>8</v>
      </c>
      <c r="H13263" s="2">
        <f t="shared" si="414"/>
        <v>1743.42</v>
      </c>
      <c r="I13263" s="2">
        <f t="shared" si="415"/>
        <v>1814.58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customHeight="1" x14ac:dyDescent="0.2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v>8</v>
      </c>
      <c r="H13264" s="2">
        <f t="shared" si="414"/>
        <v>888.96299999999997</v>
      </c>
      <c r="I13264" s="2">
        <f t="shared" si="415"/>
        <v>2074.2470000000003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2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v>5</v>
      </c>
      <c r="H13265" s="2">
        <f t="shared" si="414"/>
        <v>66.992099999999994</v>
      </c>
      <c r="I13265" s="2">
        <f t="shared" si="415"/>
        <v>252.0179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customHeight="1" x14ac:dyDescent="0.2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v>1</v>
      </c>
      <c r="H13266" s="2">
        <f t="shared" si="414"/>
        <v>921.09019999999998</v>
      </c>
      <c r="I13266" s="2">
        <f t="shared" si="415"/>
        <v>3083.6497999999997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customHeight="1" x14ac:dyDescent="0.2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v>2</v>
      </c>
      <c r="H13267" s="2">
        <f t="shared" si="414"/>
        <v>1042.1374000000001</v>
      </c>
      <c r="I13267" s="2">
        <f t="shared" si="415"/>
        <v>2022.9726000000001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customHeight="1" x14ac:dyDescent="0.2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v>8</v>
      </c>
      <c r="H13268" s="2">
        <f t="shared" si="414"/>
        <v>1245.1712</v>
      </c>
      <c r="I13268" s="2">
        <f t="shared" si="415"/>
        <v>3201.8688000000002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customHeight="1" x14ac:dyDescent="0.2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v>9</v>
      </c>
      <c r="H13269" s="2">
        <f t="shared" si="414"/>
        <v>837.13499999999999</v>
      </c>
      <c r="I13269" s="2">
        <f t="shared" si="415"/>
        <v>1309.365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customHeight="1" x14ac:dyDescent="0.2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v>7</v>
      </c>
      <c r="H13270" s="2">
        <f t="shared" si="414"/>
        <v>525.41789999999992</v>
      </c>
      <c r="I13270" s="2">
        <f t="shared" si="415"/>
        <v>1976.5720999999999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customHeight="1" x14ac:dyDescent="0.2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v>9</v>
      </c>
      <c r="H13271" s="2">
        <f t="shared" si="414"/>
        <v>438.31199999999995</v>
      </c>
      <c r="I13271" s="2">
        <f t="shared" si="415"/>
        <v>1648.8879999999999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customHeight="1" x14ac:dyDescent="0.2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v>9</v>
      </c>
      <c r="H13272" s="2">
        <f t="shared" si="414"/>
        <v>1346.8111000000001</v>
      </c>
      <c r="I13272" s="2">
        <f t="shared" si="415"/>
        <v>2293.2188999999998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customHeight="1" x14ac:dyDescent="0.2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v>6</v>
      </c>
      <c r="H13273" s="2">
        <f t="shared" si="414"/>
        <v>1211.3407999999999</v>
      </c>
      <c r="I13273" s="2">
        <f t="shared" si="415"/>
        <v>2574.0992000000001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customHeight="1" x14ac:dyDescent="0.2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v>6</v>
      </c>
      <c r="H13274" s="2">
        <f t="shared" si="414"/>
        <v>1421.1170999999999</v>
      </c>
      <c r="I13274" s="2">
        <f t="shared" si="415"/>
        <v>2222.7728999999999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2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v>7</v>
      </c>
      <c r="H13275" s="2">
        <f t="shared" si="414"/>
        <v>672.68959999999993</v>
      </c>
      <c r="I13275" s="2">
        <f t="shared" si="415"/>
        <v>856.15039999999999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customHeight="1" x14ac:dyDescent="0.2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v>1</v>
      </c>
      <c r="H13276" s="2">
        <f t="shared" si="414"/>
        <v>418.15150000000006</v>
      </c>
      <c r="I13276" s="2">
        <f t="shared" si="415"/>
        <v>2798.3985000000002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customHeight="1" x14ac:dyDescent="0.2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v>9</v>
      </c>
      <c r="H13277" s="2">
        <f t="shared" si="414"/>
        <v>281.40640000000002</v>
      </c>
      <c r="I13277" s="2">
        <f t="shared" si="415"/>
        <v>1477.3835999999999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customHeight="1" x14ac:dyDescent="0.2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v>1</v>
      </c>
      <c r="H13278" s="2">
        <f t="shared" si="414"/>
        <v>1088.7708</v>
      </c>
      <c r="I13278" s="2">
        <f t="shared" si="415"/>
        <v>3098.8091999999997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2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v>8</v>
      </c>
      <c r="H13279" s="2">
        <f t="shared" si="414"/>
        <v>173.93289999999999</v>
      </c>
      <c r="I13279" s="2">
        <f t="shared" si="415"/>
        <v>196.1371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2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v>2</v>
      </c>
      <c r="H13280" s="2">
        <f t="shared" si="414"/>
        <v>119.62859999999999</v>
      </c>
      <c r="I13280" s="2">
        <f t="shared" si="415"/>
        <v>165.20139999999998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2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v>7</v>
      </c>
      <c r="H13281" s="2">
        <f t="shared" si="414"/>
        <v>137.6251</v>
      </c>
      <c r="I13281" s="2">
        <f t="shared" si="415"/>
        <v>460.74490000000003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2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v>5</v>
      </c>
      <c r="H13282" s="2">
        <f t="shared" si="414"/>
        <v>316.55819999999994</v>
      </c>
      <c r="I13282" s="2">
        <f t="shared" si="415"/>
        <v>775.02179999999998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2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v>8</v>
      </c>
      <c r="H13283" s="2">
        <f t="shared" si="414"/>
        <v>102.38760000000001</v>
      </c>
      <c r="I13283" s="2">
        <f t="shared" si="415"/>
        <v>182.0224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2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v>7</v>
      </c>
      <c r="H13284" s="2">
        <f t="shared" si="414"/>
        <v>117.23920000000001</v>
      </c>
      <c r="I13284" s="2">
        <f t="shared" si="415"/>
        <v>333.68079999999998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customHeight="1" x14ac:dyDescent="0.2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v>8</v>
      </c>
      <c r="H13285" s="2">
        <f t="shared" si="414"/>
        <v>79.984000000000009</v>
      </c>
      <c r="I13285" s="2">
        <f t="shared" si="415"/>
        <v>1519.6960000000001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2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v>2</v>
      </c>
      <c r="H13286" s="2">
        <f t="shared" si="414"/>
        <v>106.0146</v>
      </c>
      <c r="I13286" s="2">
        <f t="shared" si="415"/>
        <v>482.95540000000005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customHeight="1" x14ac:dyDescent="0.2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v>9</v>
      </c>
      <c r="H13287" s="2">
        <f t="shared" si="414"/>
        <v>80.603200000000001</v>
      </c>
      <c r="I13287" s="2">
        <f t="shared" si="415"/>
        <v>3949.5567999999998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2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v>6</v>
      </c>
      <c r="H13288" s="2">
        <f t="shared" si="414"/>
        <v>120.1035</v>
      </c>
      <c r="I13288" s="2">
        <f t="shared" si="415"/>
        <v>243.84649999999999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customHeight="1" x14ac:dyDescent="0.2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v>6</v>
      </c>
      <c r="H13289" s="2">
        <f t="shared" si="414"/>
        <v>773.30450000000008</v>
      </c>
      <c r="I13289" s="2">
        <f t="shared" si="415"/>
        <v>3775.5455000000002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customHeight="1" x14ac:dyDescent="0.2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v>6</v>
      </c>
      <c r="H13290" s="2">
        <f t="shared" si="414"/>
        <v>1615.8306999999998</v>
      </c>
      <c r="I13290" s="2">
        <f t="shared" si="415"/>
        <v>2751.2793000000001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2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v>1</v>
      </c>
      <c r="H13291" s="2">
        <f t="shared" si="414"/>
        <v>235.42679999999999</v>
      </c>
      <c r="I13291" s="2">
        <f t="shared" si="415"/>
        <v>885.65319999999997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2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v>7</v>
      </c>
      <c r="H13292" s="2">
        <f t="shared" si="414"/>
        <v>9.0096000000000007</v>
      </c>
      <c r="I13292" s="2">
        <f t="shared" si="415"/>
        <v>441.47040000000004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2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v>2</v>
      </c>
      <c r="H13293" s="2">
        <f t="shared" si="414"/>
        <v>117.25280000000001</v>
      </c>
      <c r="I13293" s="2">
        <f t="shared" si="415"/>
        <v>499.86720000000003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customHeight="1" x14ac:dyDescent="0.2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v>2</v>
      </c>
      <c r="H13294" s="2">
        <f t="shared" si="414"/>
        <v>312.34830000000005</v>
      </c>
      <c r="I13294" s="2">
        <f t="shared" si="415"/>
        <v>2527.1817000000001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customHeight="1" x14ac:dyDescent="0.2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v>5</v>
      </c>
      <c r="H13295" s="2">
        <f t="shared" si="414"/>
        <v>334.89389999999997</v>
      </c>
      <c r="I13295" s="2">
        <f t="shared" si="415"/>
        <v>2709.5960999999998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customHeight="1" x14ac:dyDescent="0.2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v>6</v>
      </c>
      <c r="H13296" s="2">
        <f t="shared" si="414"/>
        <v>312.80840000000001</v>
      </c>
      <c r="I13296" s="2">
        <f t="shared" si="415"/>
        <v>1333.5515999999998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2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v>1</v>
      </c>
      <c r="H13297" s="2">
        <f t="shared" si="414"/>
        <v>761.6952</v>
      </c>
      <c r="I13297" s="2">
        <f t="shared" si="415"/>
        <v>792.78480000000002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customHeight="1" x14ac:dyDescent="0.2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v>1</v>
      </c>
      <c r="H13298" s="2">
        <f t="shared" si="414"/>
        <v>1298.0928000000001</v>
      </c>
      <c r="I13298" s="2">
        <f t="shared" si="415"/>
        <v>1406.2672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2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v>1</v>
      </c>
      <c r="H13299" s="2">
        <f t="shared" si="414"/>
        <v>639.03200000000004</v>
      </c>
      <c r="I13299" s="2">
        <f t="shared" si="415"/>
        <v>958.54799999999989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customHeight="1" x14ac:dyDescent="0.2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v>7</v>
      </c>
      <c r="H13300" s="2">
        <f t="shared" si="414"/>
        <v>561.38040000000001</v>
      </c>
      <c r="I13300" s="2">
        <f t="shared" si="415"/>
        <v>4116.7896000000001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customHeight="1" x14ac:dyDescent="0.2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v>1</v>
      </c>
      <c r="H13301" s="2">
        <f t="shared" si="414"/>
        <v>750.46199999999999</v>
      </c>
      <c r="I13301" s="2">
        <f t="shared" si="415"/>
        <v>1224.4380000000001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customHeight="1" x14ac:dyDescent="0.2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v>9</v>
      </c>
      <c r="H13302" s="2">
        <f t="shared" si="414"/>
        <v>11.770899999999999</v>
      </c>
      <c r="I13302" s="2">
        <f t="shared" si="415"/>
        <v>1165.3190999999999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2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v>3</v>
      </c>
      <c r="H13303" s="2">
        <f t="shared" si="414"/>
        <v>24.456900000000001</v>
      </c>
      <c r="I13303" s="2">
        <f t="shared" si="415"/>
        <v>790.7731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customHeight="1" x14ac:dyDescent="0.2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v>2</v>
      </c>
      <c r="H13304" s="2">
        <f t="shared" si="414"/>
        <v>1342.0554</v>
      </c>
      <c r="I13304" s="2">
        <f t="shared" si="415"/>
        <v>1853.3145999999999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customHeight="1" x14ac:dyDescent="0.2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v>6</v>
      </c>
      <c r="H13305" s="2">
        <f t="shared" si="414"/>
        <v>476.17920000000009</v>
      </c>
      <c r="I13305" s="2">
        <f t="shared" si="415"/>
        <v>1224.4608000000001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2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v>2</v>
      </c>
      <c r="H13306" s="2">
        <f t="shared" si="414"/>
        <v>194.7671</v>
      </c>
      <c r="I13306" s="2">
        <f t="shared" si="415"/>
        <v>830.32289999999989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2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v>5</v>
      </c>
      <c r="H13307" s="2">
        <f t="shared" si="414"/>
        <v>537.05499999999995</v>
      </c>
      <c r="I13307" s="2">
        <f t="shared" si="415"/>
        <v>914.44500000000005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customHeight="1" x14ac:dyDescent="0.2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v>5</v>
      </c>
      <c r="H13308" s="2">
        <f t="shared" si="414"/>
        <v>96.517199999999988</v>
      </c>
      <c r="I13308" s="2">
        <f t="shared" si="415"/>
        <v>1512.1027999999999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customHeight="1" x14ac:dyDescent="0.2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v>9</v>
      </c>
      <c r="H13309" s="2">
        <f t="shared" si="414"/>
        <v>443.32120000000003</v>
      </c>
      <c r="I13309" s="2">
        <f t="shared" si="415"/>
        <v>2723.2588000000001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2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v>4</v>
      </c>
      <c r="H13310" s="2">
        <f t="shared" si="414"/>
        <v>344.13839999999999</v>
      </c>
      <c r="I13310" s="2">
        <f t="shared" si="415"/>
        <v>611.80160000000001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customHeight="1" x14ac:dyDescent="0.2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v>8</v>
      </c>
      <c r="H13311" s="2">
        <f t="shared" si="414"/>
        <v>369.07400000000001</v>
      </c>
      <c r="I13311" s="2">
        <f t="shared" si="415"/>
        <v>3321.6659999999997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customHeight="1" x14ac:dyDescent="0.2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v>7</v>
      </c>
      <c r="H13312" s="2">
        <f t="shared" si="414"/>
        <v>478.17599999999999</v>
      </c>
      <c r="I13312" s="2">
        <f t="shared" si="415"/>
        <v>1115.7440000000001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customHeight="1" x14ac:dyDescent="0.2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v>7</v>
      </c>
      <c r="H13313" s="2">
        <f t="shared" si="414"/>
        <v>548.39839999999992</v>
      </c>
      <c r="I13313" s="2">
        <f t="shared" si="415"/>
        <v>1944.3215999999998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customHeight="1" x14ac:dyDescent="0.2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v>1</v>
      </c>
      <c r="H13314" s="2">
        <f t="shared" si="414"/>
        <v>330.87100000000004</v>
      </c>
      <c r="I13314" s="2">
        <f t="shared" si="415"/>
        <v>2977.8389999999999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customHeight="1" x14ac:dyDescent="0.2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v>6</v>
      </c>
      <c r="H13315" s="2">
        <f t="shared" ref="H13315:H13378" si="416">E13315*F13315</f>
        <v>1216.0455999999999</v>
      </c>
      <c r="I13315" s="2">
        <f t="shared" ref="I13315:I13378" si="417">E13315-H13315</f>
        <v>1547.6943999999999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customHeight="1" x14ac:dyDescent="0.2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v>6</v>
      </c>
      <c r="H13316" s="2">
        <f t="shared" si="416"/>
        <v>735.88679999999999</v>
      </c>
      <c r="I13316" s="2">
        <f t="shared" si="417"/>
        <v>2609.0532000000003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customHeight="1" x14ac:dyDescent="0.2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v>8</v>
      </c>
      <c r="H13317" s="2">
        <f t="shared" si="416"/>
        <v>504.21600000000001</v>
      </c>
      <c r="I13317" s="2">
        <f t="shared" si="417"/>
        <v>1176.5039999999999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customHeight="1" x14ac:dyDescent="0.2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v>6</v>
      </c>
      <c r="H13318" s="2">
        <f t="shared" si="416"/>
        <v>626.71699999999998</v>
      </c>
      <c r="I13318" s="2">
        <f t="shared" si="417"/>
        <v>4194.183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customHeight="1" x14ac:dyDescent="0.2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v>8</v>
      </c>
      <c r="H13319" s="2">
        <f t="shared" si="416"/>
        <v>399.33850000000007</v>
      </c>
      <c r="I13319" s="2">
        <f t="shared" si="417"/>
        <v>1949.7115000000001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customHeight="1" x14ac:dyDescent="0.2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v>6</v>
      </c>
      <c r="H13320" s="2">
        <f t="shared" si="416"/>
        <v>33.549399999999999</v>
      </c>
      <c r="I13320" s="2">
        <f t="shared" si="417"/>
        <v>1643.9205999999999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customHeight="1" x14ac:dyDescent="0.2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v>8</v>
      </c>
      <c r="H13321" s="2">
        <f t="shared" si="416"/>
        <v>372.55919999999998</v>
      </c>
      <c r="I13321" s="2">
        <f t="shared" si="417"/>
        <v>1179.7708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2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v>5</v>
      </c>
      <c r="H13322" s="2">
        <f t="shared" si="416"/>
        <v>52.5657</v>
      </c>
      <c r="I13322" s="2">
        <f t="shared" si="417"/>
        <v>256.64429999999999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customHeight="1" x14ac:dyDescent="0.2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v>9</v>
      </c>
      <c r="H13323" s="2">
        <f t="shared" si="416"/>
        <v>552.88800000000003</v>
      </c>
      <c r="I13323" s="2">
        <f t="shared" si="417"/>
        <v>2902.6620000000003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2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v>4</v>
      </c>
      <c r="H13324" s="2">
        <f t="shared" si="416"/>
        <v>609.98079999999993</v>
      </c>
      <c r="I13324" s="2">
        <f t="shared" si="417"/>
        <v>776.33920000000001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customHeight="1" x14ac:dyDescent="0.2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v>6</v>
      </c>
      <c r="H13325" s="2">
        <f t="shared" si="416"/>
        <v>1679.566</v>
      </c>
      <c r="I13325" s="2">
        <f t="shared" si="417"/>
        <v>3119.1940000000004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2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v>2</v>
      </c>
      <c r="H13326" s="2">
        <f t="shared" si="416"/>
        <v>260.17140000000001</v>
      </c>
      <c r="I13326" s="2">
        <f t="shared" si="417"/>
        <v>871.00860000000011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customHeight="1" x14ac:dyDescent="0.2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v>3</v>
      </c>
      <c r="H13327" s="2">
        <f t="shared" si="416"/>
        <v>269.45100000000002</v>
      </c>
      <c r="I13327" s="2">
        <f t="shared" si="417"/>
        <v>2425.0590000000002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customHeight="1" x14ac:dyDescent="0.2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v>4</v>
      </c>
      <c r="H13328" s="2">
        <f t="shared" si="416"/>
        <v>1814.8669</v>
      </c>
      <c r="I13328" s="2">
        <f t="shared" si="417"/>
        <v>1888.9431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customHeight="1" x14ac:dyDescent="0.2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v>3</v>
      </c>
      <c r="H13329" s="2">
        <f t="shared" si="416"/>
        <v>174.54240000000001</v>
      </c>
      <c r="I13329" s="2">
        <f t="shared" si="417"/>
        <v>4189.0176000000001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2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v>7</v>
      </c>
      <c r="H13330" s="2">
        <f t="shared" si="416"/>
        <v>60.666200000000003</v>
      </c>
      <c r="I13330" s="2">
        <f t="shared" si="417"/>
        <v>805.99379999999996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customHeight="1" x14ac:dyDescent="0.2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v>9</v>
      </c>
      <c r="H13331" s="2">
        <f t="shared" si="416"/>
        <v>689.98580000000015</v>
      </c>
      <c r="I13331" s="2">
        <f t="shared" si="417"/>
        <v>4238.4841999999999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customHeight="1" x14ac:dyDescent="0.2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v>6</v>
      </c>
      <c r="H13332" s="2">
        <f t="shared" si="416"/>
        <v>2180.6735999999996</v>
      </c>
      <c r="I13332" s="2">
        <f t="shared" si="417"/>
        <v>2362.3964000000001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customHeight="1" x14ac:dyDescent="0.2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v>3</v>
      </c>
      <c r="H13333" s="2">
        <f t="shared" si="416"/>
        <v>674.51440000000002</v>
      </c>
      <c r="I13333" s="2">
        <f t="shared" si="417"/>
        <v>4143.4456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customHeight="1" x14ac:dyDescent="0.2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v>9</v>
      </c>
      <c r="H13334" s="2">
        <f t="shared" si="416"/>
        <v>1069.5225</v>
      </c>
      <c r="I13334" s="2">
        <f t="shared" si="417"/>
        <v>3208.5675000000001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customHeight="1" x14ac:dyDescent="0.2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v>1</v>
      </c>
      <c r="H13335" s="2">
        <f t="shared" si="416"/>
        <v>1672.2203999999999</v>
      </c>
      <c r="I13335" s="2">
        <f t="shared" si="417"/>
        <v>2728.3595999999998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customHeight="1" x14ac:dyDescent="0.2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v>5</v>
      </c>
      <c r="H13336" s="2">
        <f t="shared" si="416"/>
        <v>1395.7596000000001</v>
      </c>
      <c r="I13336" s="2">
        <f t="shared" si="417"/>
        <v>1638.5004000000001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customHeight="1" x14ac:dyDescent="0.2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v>5</v>
      </c>
      <c r="H13337" s="2">
        <f t="shared" si="416"/>
        <v>1272.606</v>
      </c>
      <c r="I13337" s="2">
        <f t="shared" si="417"/>
        <v>2969.4140000000007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customHeight="1" x14ac:dyDescent="0.2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v>2</v>
      </c>
      <c r="H13338" s="2">
        <f t="shared" si="416"/>
        <v>516.16730000000007</v>
      </c>
      <c r="I13338" s="2">
        <f t="shared" si="417"/>
        <v>2200.5027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customHeight="1" x14ac:dyDescent="0.2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v>5</v>
      </c>
      <c r="H13339" s="2">
        <f t="shared" si="416"/>
        <v>1341.2574000000002</v>
      </c>
      <c r="I13339" s="2">
        <f t="shared" si="417"/>
        <v>1396.0026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customHeight="1" x14ac:dyDescent="0.2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v>1</v>
      </c>
      <c r="H13340" s="2">
        <f t="shared" si="416"/>
        <v>28.566399999999998</v>
      </c>
      <c r="I13340" s="2">
        <f t="shared" si="417"/>
        <v>2828.0735999999997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customHeight="1" x14ac:dyDescent="0.2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v>1</v>
      </c>
      <c r="H13341" s="2">
        <f t="shared" si="416"/>
        <v>2092.4231999999997</v>
      </c>
      <c r="I13341" s="2">
        <f t="shared" si="417"/>
        <v>2889.5368000000003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2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v>4</v>
      </c>
      <c r="H13342" s="2">
        <f t="shared" si="416"/>
        <v>85.614200000000011</v>
      </c>
      <c r="I13342" s="2">
        <f t="shared" si="417"/>
        <v>525.91579999999999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customHeight="1" x14ac:dyDescent="0.2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v>6</v>
      </c>
      <c r="H13343" s="2">
        <f t="shared" si="416"/>
        <v>1659.4708999999998</v>
      </c>
      <c r="I13343" s="2">
        <f t="shared" si="417"/>
        <v>2388.0191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customHeight="1" x14ac:dyDescent="0.2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v>2</v>
      </c>
      <c r="H13344" s="2">
        <f t="shared" si="416"/>
        <v>115.1384</v>
      </c>
      <c r="I13344" s="2">
        <f t="shared" si="417"/>
        <v>1324.0916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customHeight="1" x14ac:dyDescent="0.2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v>5</v>
      </c>
      <c r="H13345" s="2">
        <f t="shared" si="416"/>
        <v>317.90170000000001</v>
      </c>
      <c r="I13345" s="2">
        <f t="shared" si="417"/>
        <v>1552.1082999999999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2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v>5</v>
      </c>
      <c r="H13346" s="2">
        <f t="shared" si="416"/>
        <v>14.8383</v>
      </c>
      <c r="I13346" s="2">
        <f t="shared" si="417"/>
        <v>479.77170000000001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customHeight="1" x14ac:dyDescent="0.2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v>3</v>
      </c>
      <c r="H13347" s="2">
        <f t="shared" si="416"/>
        <v>182.27100000000002</v>
      </c>
      <c r="I13347" s="2">
        <f t="shared" si="417"/>
        <v>1640.4390000000001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customHeight="1" x14ac:dyDescent="0.2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v>4</v>
      </c>
      <c r="H13348" s="2">
        <f t="shared" si="416"/>
        <v>1486.4219999999998</v>
      </c>
      <c r="I13348" s="2">
        <f t="shared" si="417"/>
        <v>3468.3180000000002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customHeight="1" x14ac:dyDescent="0.2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v>2</v>
      </c>
      <c r="H13349" s="2">
        <f t="shared" si="416"/>
        <v>777.34320000000002</v>
      </c>
      <c r="I13349" s="2">
        <f t="shared" si="417"/>
        <v>1268.2968000000001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customHeight="1" x14ac:dyDescent="0.2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v>7</v>
      </c>
      <c r="H13350" s="2">
        <f t="shared" si="416"/>
        <v>1555.4762000000001</v>
      </c>
      <c r="I13350" s="2">
        <f t="shared" si="417"/>
        <v>1825.9937999999997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2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v>3</v>
      </c>
      <c r="H13351" s="2">
        <f t="shared" si="416"/>
        <v>41.489399999999996</v>
      </c>
      <c r="I13351" s="2">
        <f t="shared" si="417"/>
        <v>650.00059999999996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customHeight="1" x14ac:dyDescent="0.2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v>6</v>
      </c>
      <c r="H13352" s="2">
        <f t="shared" si="416"/>
        <v>323.41680000000002</v>
      </c>
      <c r="I13352" s="2">
        <f t="shared" si="417"/>
        <v>4296.8231999999998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customHeight="1" x14ac:dyDescent="0.2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v>9</v>
      </c>
      <c r="H13353" s="2">
        <f t="shared" si="416"/>
        <v>1953.2964999999997</v>
      </c>
      <c r="I13353" s="2">
        <f t="shared" si="417"/>
        <v>2202.6535000000003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customHeight="1" x14ac:dyDescent="0.2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v>7</v>
      </c>
      <c r="H13354" s="2">
        <f t="shared" si="416"/>
        <v>757.27919999999995</v>
      </c>
      <c r="I13354" s="2">
        <f t="shared" si="417"/>
        <v>1235.5608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customHeight="1" x14ac:dyDescent="0.2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v>4</v>
      </c>
      <c r="H13355" s="2">
        <f t="shared" si="416"/>
        <v>488.01690000000002</v>
      </c>
      <c r="I13355" s="2">
        <f t="shared" si="417"/>
        <v>1319.4530999999999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customHeight="1" x14ac:dyDescent="0.2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v>2</v>
      </c>
      <c r="H13356" s="2">
        <f t="shared" si="416"/>
        <v>532.34640000000002</v>
      </c>
      <c r="I13356" s="2">
        <f t="shared" si="417"/>
        <v>1685.7636000000002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customHeight="1" x14ac:dyDescent="0.2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v>7</v>
      </c>
      <c r="H13357" s="2">
        <f t="shared" si="416"/>
        <v>165.2936</v>
      </c>
      <c r="I13357" s="2">
        <f t="shared" si="417"/>
        <v>1900.8764000000001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customHeight="1" x14ac:dyDescent="0.2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v>8</v>
      </c>
      <c r="H13358" s="2">
        <f t="shared" si="416"/>
        <v>259.24549999999999</v>
      </c>
      <c r="I13358" s="2">
        <f t="shared" si="417"/>
        <v>1105.2045000000001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customHeight="1" x14ac:dyDescent="0.2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v>3</v>
      </c>
      <c r="H13359" s="2">
        <f t="shared" si="416"/>
        <v>941.47849999999994</v>
      </c>
      <c r="I13359" s="2">
        <f t="shared" si="417"/>
        <v>4013.6714999999995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customHeight="1" x14ac:dyDescent="0.2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v>7</v>
      </c>
      <c r="H13360" s="2">
        <f t="shared" si="416"/>
        <v>1302.9376</v>
      </c>
      <c r="I13360" s="2">
        <f t="shared" si="417"/>
        <v>2768.7424000000001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2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v>1</v>
      </c>
      <c r="H13361" s="2">
        <f t="shared" si="416"/>
        <v>423.84599999999995</v>
      </c>
      <c r="I13361" s="2">
        <f t="shared" si="417"/>
        <v>988.97399999999993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customHeight="1" x14ac:dyDescent="0.2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v>8</v>
      </c>
      <c r="H13362" s="2">
        <f t="shared" si="416"/>
        <v>147.31349999999998</v>
      </c>
      <c r="I13362" s="2">
        <f t="shared" si="417"/>
        <v>4763.1364999999996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2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v>7</v>
      </c>
      <c r="H13363" s="2">
        <f t="shared" si="416"/>
        <v>73.961999999999989</v>
      </c>
      <c r="I13363" s="2">
        <f t="shared" si="417"/>
        <v>102.13800000000001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customHeight="1" x14ac:dyDescent="0.2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v>6</v>
      </c>
      <c r="H13364" s="2">
        <f t="shared" si="416"/>
        <v>1055.4789999999998</v>
      </c>
      <c r="I13364" s="2">
        <f t="shared" si="417"/>
        <v>1190.221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customHeight="1" x14ac:dyDescent="0.2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v>3</v>
      </c>
      <c r="H13365" s="2">
        <f t="shared" si="416"/>
        <v>1127.2872</v>
      </c>
      <c r="I13365" s="2">
        <f t="shared" si="417"/>
        <v>1763.1928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2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v>4</v>
      </c>
      <c r="H13366" s="2">
        <f t="shared" si="416"/>
        <v>25.575300000000002</v>
      </c>
      <c r="I13366" s="2">
        <f t="shared" si="417"/>
        <v>258.59469999999999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2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v>8</v>
      </c>
      <c r="H13367" s="2">
        <f t="shared" si="416"/>
        <v>80.017200000000003</v>
      </c>
      <c r="I13367" s="2">
        <f t="shared" si="417"/>
        <v>809.06280000000004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2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v>1</v>
      </c>
      <c r="H13368" s="2">
        <f t="shared" si="416"/>
        <v>491.34239999999994</v>
      </c>
      <c r="I13368" s="2">
        <f t="shared" si="417"/>
        <v>873.49759999999992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customHeight="1" x14ac:dyDescent="0.2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v>2</v>
      </c>
      <c r="H13369" s="2">
        <f t="shared" si="416"/>
        <v>798.40420000000006</v>
      </c>
      <c r="I13369" s="2">
        <f t="shared" si="417"/>
        <v>2830.7058000000002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customHeight="1" x14ac:dyDescent="0.2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v>1</v>
      </c>
      <c r="H13370" s="2">
        <f t="shared" si="416"/>
        <v>1834.8486</v>
      </c>
      <c r="I13370" s="2">
        <f t="shared" si="417"/>
        <v>2869.8913999999995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customHeight="1" x14ac:dyDescent="0.2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v>4</v>
      </c>
      <c r="H13371" s="2">
        <f t="shared" si="416"/>
        <v>126.4088</v>
      </c>
      <c r="I13371" s="2">
        <f t="shared" si="417"/>
        <v>3033.8111999999996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customHeight="1" x14ac:dyDescent="0.2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v>6</v>
      </c>
      <c r="H13372" s="2">
        <f t="shared" si="416"/>
        <v>1028.5344</v>
      </c>
      <c r="I13372" s="2">
        <f t="shared" si="417"/>
        <v>1828.5056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customHeight="1" x14ac:dyDescent="0.2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v>5</v>
      </c>
      <c r="H13373" s="2">
        <f t="shared" si="416"/>
        <v>573.3252</v>
      </c>
      <c r="I13373" s="2">
        <f t="shared" si="417"/>
        <v>2156.7947999999997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customHeight="1" x14ac:dyDescent="0.2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v>6</v>
      </c>
      <c r="H13374" s="2">
        <f t="shared" si="416"/>
        <v>36.369</v>
      </c>
      <c r="I13374" s="2">
        <f t="shared" si="417"/>
        <v>1782.0810000000001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customHeight="1" x14ac:dyDescent="0.2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v>2</v>
      </c>
      <c r="H13375" s="2">
        <f t="shared" si="416"/>
        <v>1122.066</v>
      </c>
      <c r="I13375" s="2">
        <f t="shared" si="417"/>
        <v>3033.7340000000004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customHeight="1" x14ac:dyDescent="0.2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v>5</v>
      </c>
      <c r="H13376" s="2">
        <f t="shared" si="416"/>
        <v>962.41600000000005</v>
      </c>
      <c r="I13376" s="2">
        <f t="shared" si="417"/>
        <v>1787.3440000000001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2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v>1</v>
      </c>
      <c r="H13377" s="2">
        <f t="shared" si="416"/>
        <v>319.15260000000001</v>
      </c>
      <c r="I13377" s="2">
        <f t="shared" si="417"/>
        <v>908.35739999999998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2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v>6</v>
      </c>
      <c r="H13378" s="2">
        <f t="shared" si="416"/>
        <v>46.228200000000001</v>
      </c>
      <c r="I13378" s="2">
        <f t="shared" si="417"/>
        <v>724.24180000000001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customHeight="1" x14ac:dyDescent="0.2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v>4</v>
      </c>
      <c r="H13379" s="2">
        <f t="shared" ref="H13379:H13442" si="418">E13379*F13379</f>
        <v>2020.8941</v>
      </c>
      <c r="I13379" s="2">
        <f t="shared" ref="I13379:I13442" si="419">E13379-H13379</f>
        <v>2908.1159000000002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2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v>9</v>
      </c>
      <c r="H13380" s="2">
        <f t="shared" si="418"/>
        <v>29.699200000000001</v>
      </c>
      <c r="I13380" s="2">
        <f t="shared" si="419"/>
        <v>155.92080000000001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customHeight="1" x14ac:dyDescent="0.2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v>3</v>
      </c>
      <c r="H13381" s="2">
        <f t="shared" si="418"/>
        <v>2149.9755999999998</v>
      </c>
      <c r="I13381" s="2">
        <f t="shared" si="419"/>
        <v>2523.8843999999999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2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v>3</v>
      </c>
      <c r="H13382" s="2">
        <f t="shared" si="418"/>
        <v>526.3605</v>
      </c>
      <c r="I13382" s="2">
        <f t="shared" si="419"/>
        <v>643.32950000000005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customHeight="1" x14ac:dyDescent="0.2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v>9</v>
      </c>
      <c r="H13383" s="2">
        <f t="shared" si="418"/>
        <v>332.19900000000001</v>
      </c>
      <c r="I13383" s="2">
        <f t="shared" si="419"/>
        <v>2989.7909999999997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customHeight="1" x14ac:dyDescent="0.2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v>4</v>
      </c>
      <c r="H13384" s="2">
        <f t="shared" si="418"/>
        <v>378.60239999999999</v>
      </c>
      <c r="I13384" s="2">
        <f t="shared" si="419"/>
        <v>1198.9076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customHeight="1" x14ac:dyDescent="0.2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v>7</v>
      </c>
      <c r="H13385" s="2">
        <f t="shared" si="418"/>
        <v>301.91489999999999</v>
      </c>
      <c r="I13385" s="2">
        <f t="shared" si="419"/>
        <v>4011.1550999999999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customHeight="1" x14ac:dyDescent="0.2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v>2</v>
      </c>
      <c r="H13386" s="2">
        <f t="shared" si="418"/>
        <v>939.37920000000008</v>
      </c>
      <c r="I13386" s="2">
        <f t="shared" si="419"/>
        <v>1823.5008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2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v>1</v>
      </c>
      <c r="H13387" s="2">
        <f t="shared" si="418"/>
        <v>340.20739999999995</v>
      </c>
      <c r="I13387" s="2">
        <f t="shared" si="419"/>
        <v>450.9726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2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v>1</v>
      </c>
      <c r="H13388" s="2">
        <f t="shared" si="418"/>
        <v>455.10080000000005</v>
      </c>
      <c r="I13388" s="2">
        <f t="shared" si="419"/>
        <v>967.08920000000001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customHeight="1" x14ac:dyDescent="0.2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v>6</v>
      </c>
      <c r="H13389" s="2">
        <f t="shared" si="418"/>
        <v>217.0428</v>
      </c>
      <c r="I13389" s="2">
        <f t="shared" si="419"/>
        <v>1452.5172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customHeight="1" x14ac:dyDescent="0.2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v>4</v>
      </c>
      <c r="H13390" s="2">
        <f t="shared" si="418"/>
        <v>177.64080000000001</v>
      </c>
      <c r="I13390" s="2">
        <f t="shared" si="419"/>
        <v>4263.3792000000003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customHeight="1" x14ac:dyDescent="0.2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v>2</v>
      </c>
      <c r="H13391" s="2">
        <f t="shared" si="418"/>
        <v>115.7106</v>
      </c>
      <c r="I13391" s="2">
        <f t="shared" si="419"/>
        <v>3741.3094000000001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customHeight="1" x14ac:dyDescent="0.2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v>7</v>
      </c>
      <c r="H13392" s="2">
        <f t="shared" si="418"/>
        <v>1291.1437999999998</v>
      </c>
      <c r="I13392" s="2">
        <f t="shared" si="419"/>
        <v>2873.8361999999997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2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v>8</v>
      </c>
      <c r="H13393" s="2">
        <f t="shared" si="418"/>
        <v>170.89920000000001</v>
      </c>
      <c r="I13393" s="2">
        <f t="shared" si="419"/>
        <v>185.14080000000001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customHeight="1" x14ac:dyDescent="0.2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v>7</v>
      </c>
      <c r="H13394" s="2">
        <f t="shared" si="418"/>
        <v>1027.6105</v>
      </c>
      <c r="I13394" s="2">
        <f t="shared" si="419"/>
        <v>1908.4195000000002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customHeight="1" x14ac:dyDescent="0.2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v>9</v>
      </c>
      <c r="H13395" s="2">
        <f t="shared" si="418"/>
        <v>1848.5089</v>
      </c>
      <c r="I13395" s="2">
        <f t="shared" si="419"/>
        <v>3147.4611000000004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customHeight="1" x14ac:dyDescent="0.2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v>1</v>
      </c>
      <c r="H13396" s="2">
        <f t="shared" si="418"/>
        <v>631.59680000000003</v>
      </c>
      <c r="I13396" s="2">
        <f t="shared" si="419"/>
        <v>3315.8832000000002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2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v>6</v>
      </c>
      <c r="H13397" s="2">
        <f t="shared" si="418"/>
        <v>200.52629999999999</v>
      </c>
      <c r="I13397" s="2">
        <f t="shared" si="419"/>
        <v>490.94370000000004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customHeight="1" x14ac:dyDescent="0.2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v>8</v>
      </c>
      <c r="H13398" s="2">
        <f t="shared" si="418"/>
        <v>548.19360000000006</v>
      </c>
      <c r="I13398" s="2">
        <f t="shared" si="419"/>
        <v>2878.0164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customHeight="1" x14ac:dyDescent="0.2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v>9</v>
      </c>
      <c r="H13399" s="2">
        <f t="shared" si="418"/>
        <v>1688.4405000000002</v>
      </c>
      <c r="I13399" s="2">
        <f t="shared" si="419"/>
        <v>2063.6495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customHeight="1" x14ac:dyDescent="0.2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v>8</v>
      </c>
      <c r="H13400" s="2">
        <f t="shared" si="418"/>
        <v>183.38740000000004</v>
      </c>
      <c r="I13400" s="2">
        <f t="shared" si="419"/>
        <v>2436.4326000000001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2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v>6</v>
      </c>
      <c r="H13401" s="2">
        <f t="shared" si="418"/>
        <v>155.48480000000001</v>
      </c>
      <c r="I13401" s="2">
        <f t="shared" si="419"/>
        <v>330.40519999999998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2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v>8</v>
      </c>
      <c r="H13402" s="2">
        <f t="shared" si="418"/>
        <v>99.885199999999998</v>
      </c>
      <c r="I13402" s="2">
        <f t="shared" si="419"/>
        <v>170.07479999999998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customHeight="1" x14ac:dyDescent="0.2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v>8</v>
      </c>
      <c r="H13403" s="2">
        <f t="shared" si="418"/>
        <v>1643.3445000000002</v>
      </c>
      <c r="I13403" s="2">
        <f t="shared" si="419"/>
        <v>3051.9255000000003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customHeight="1" x14ac:dyDescent="0.2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v>1</v>
      </c>
      <c r="H13404" s="2">
        <f t="shared" si="418"/>
        <v>177.03659999999999</v>
      </c>
      <c r="I13404" s="2">
        <f t="shared" si="419"/>
        <v>1184.7834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customHeight="1" x14ac:dyDescent="0.2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v>8</v>
      </c>
      <c r="H13405" s="2">
        <f t="shared" si="418"/>
        <v>469.66559999999998</v>
      </c>
      <c r="I13405" s="2">
        <f t="shared" si="419"/>
        <v>1487.2744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customHeight="1" x14ac:dyDescent="0.2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v>7</v>
      </c>
      <c r="H13406" s="2">
        <f t="shared" si="418"/>
        <v>1318.9638</v>
      </c>
      <c r="I13406" s="2">
        <f t="shared" si="419"/>
        <v>2677.8962000000001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customHeight="1" x14ac:dyDescent="0.2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v>8</v>
      </c>
      <c r="H13407" s="2">
        <f t="shared" si="418"/>
        <v>1634.3686</v>
      </c>
      <c r="I13407" s="2">
        <f t="shared" si="419"/>
        <v>1843.0114000000001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customHeight="1" x14ac:dyDescent="0.2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v>8</v>
      </c>
      <c r="H13408" s="2">
        <f t="shared" si="418"/>
        <v>1211.4925000000001</v>
      </c>
      <c r="I13408" s="2">
        <f t="shared" si="419"/>
        <v>3634.4775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2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v>6</v>
      </c>
      <c r="H13409" s="2">
        <f t="shared" si="418"/>
        <v>83.236499999999992</v>
      </c>
      <c r="I13409" s="2">
        <f t="shared" si="419"/>
        <v>471.67349999999999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customHeight="1" x14ac:dyDescent="0.2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v>9</v>
      </c>
      <c r="H13410" s="2">
        <f t="shared" si="418"/>
        <v>677.14289999999994</v>
      </c>
      <c r="I13410" s="2">
        <f t="shared" si="419"/>
        <v>2886.7671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2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v>3</v>
      </c>
      <c r="H13411" s="2">
        <f t="shared" si="418"/>
        <v>135.78840000000002</v>
      </c>
      <c r="I13411" s="2">
        <f t="shared" si="419"/>
        <v>367.13159999999999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2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v>1</v>
      </c>
      <c r="H13412" s="2">
        <f t="shared" si="418"/>
        <v>49.396900000000002</v>
      </c>
      <c r="I13412" s="2">
        <f t="shared" si="419"/>
        <v>51.4131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2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v>9</v>
      </c>
      <c r="H13413" s="2">
        <f t="shared" si="418"/>
        <v>213.63030000000001</v>
      </c>
      <c r="I13413" s="2">
        <f t="shared" si="419"/>
        <v>475.49969999999996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customHeight="1" x14ac:dyDescent="0.2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v>2</v>
      </c>
      <c r="H13414" s="2">
        <f t="shared" si="418"/>
        <v>249.7568</v>
      </c>
      <c r="I13414" s="2">
        <f t="shared" si="419"/>
        <v>2872.2031999999999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customHeight="1" x14ac:dyDescent="0.2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v>3</v>
      </c>
      <c r="H13415" s="2">
        <f t="shared" si="418"/>
        <v>1433.6028000000001</v>
      </c>
      <c r="I13415" s="2">
        <f t="shared" si="419"/>
        <v>1979.7372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customHeight="1" x14ac:dyDescent="0.2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v>4</v>
      </c>
      <c r="H13416" s="2">
        <f t="shared" si="418"/>
        <v>202.30829999999997</v>
      </c>
      <c r="I13416" s="2">
        <f t="shared" si="419"/>
        <v>2045.5617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2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v>8</v>
      </c>
      <c r="H13417" s="2">
        <f t="shared" si="418"/>
        <v>6.5150000000000006</v>
      </c>
      <c r="I13417" s="2">
        <f t="shared" si="419"/>
        <v>319.23500000000001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customHeight="1" x14ac:dyDescent="0.2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v>9</v>
      </c>
      <c r="H13418" s="2">
        <f t="shared" si="418"/>
        <v>160.34450000000001</v>
      </c>
      <c r="I13418" s="2">
        <f t="shared" si="419"/>
        <v>3046.5454999999997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2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v>3</v>
      </c>
      <c r="H13419" s="2">
        <f t="shared" si="418"/>
        <v>202.99889999999999</v>
      </c>
      <c r="I13419" s="2">
        <f t="shared" si="419"/>
        <v>317.5111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2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v>2</v>
      </c>
      <c r="H13420" s="2">
        <f t="shared" si="418"/>
        <v>357.50700000000001</v>
      </c>
      <c r="I13420" s="2">
        <f t="shared" si="419"/>
        <v>436.95300000000003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customHeight="1" x14ac:dyDescent="0.2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v>2</v>
      </c>
      <c r="H13421" s="2">
        <f t="shared" si="418"/>
        <v>339.51060000000001</v>
      </c>
      <c r="I13421" s="2">
        <f t="shared" si="419"/>
        <v>2272.1093999999998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customHeight="1" x14ac:dyDescent="0.2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v>9</v>
      </c>
      <c r="H13422" s="2">
        <f t="shared" si="418"/>
        <v>441.95749999999998</v>
      </c>
      <c r="I13422" s="2">
        <f t="shared" si="419"/>
        <v>1325.8724999999999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customHeight="1" x14ac:dyDescent="0.2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v>8</v>
      </c>
      <c r="H13423" s="2">
        <f t="shared" si="418"/>
        <v>713.18700000000001</v>
      </c>
      <c r="I13423" s="2">
        <f t="shared" si="419"/>
        <v>1664.1030000000001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customHeight="1" x14ac:dyDescent="0.2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v>2</v>
      </c>
      <c r="H13424" s="2">
        <f t="shared" si="418"/>
        <v>674.49480000000005</v>
      </c>
      <c r="I13424" s="2">
        <f t="shared" si="419"/>
        <v>2537.3852000000002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2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v>8</v>
      </c>
      <c r="H13425" s="2">
        <f t="shared" si="418"/>
        <v>26.520899999999997</v>
      </c>
      <c r="I13425" s="2">
        <f t="shared" si="419"/>
        <v>857.50909999999999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customHeight="1" x14ac:dyDescent="0.2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v>4</v>
      </c>
      <c r="H13426" s="2">
        <f t="shared" si="418"/>
        <v>134.28389999999999</v>
      </c>
      <c r="I13426" s="2">
        <f t="shared" si="419"/>
        <v>4341.8460999999998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customHeight="1" x14ac:dyDescent="0.2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v>6</v>
      </c>
      <c r="H13427" s="2">
        <f t="shared" si="418"/>
        <v>625.11899999999991</v>
      </c>
      <c r="I13427" s="2">
        <f t="shared" si="419"/>
        <v>2216.3310000000001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2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v>5</v>
      </c>
      <c r="H13428" s="2">
        <f t="shared" si="418"/>
        <v>83.304000000000002</v>
      </c>
      <c r="I13428" s="2">
        <f t="shared" si="419"/>
        <v>124.95599999999999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customHeight="1" x14ac:dyDescent="0.2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v>5</v>
      </c>
      <c r="H13429" s="2">
        <f t="shared" si="418"/>
        <v>127.1768</v>
      </c>
      <c r="I13429" s="2">
        <f t="shared" si="419"/>
        <v>3052.2431999999999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customHeight="1" x14ac:dyDescent="0.2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v>7</v>
      </c>
      <c r="H13430" s="2">
        <f t="shared" si="418"/>
        <v>236.958</v>
      </c>
      <c r="I13430" s="2">
        <f t="shared" si="419"/>
        <v>2132.6219999999998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customHeight="1" x14ac:dyDescent="0.2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v>8</v>
      </c>
      <c r="H13431" s="2">
        <f t="shared" si="418"/>
        <v>459.94390000000004</v>
      </c>
      <c r="I13431" s="2">
        <f t="shared" si="419"/>
        <v>3078.0861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customHeight="1" x14ac:dyDescent="0.2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v>5</v>
      </c>
      <c r="H13432" s="2">
        <f t="shared" si="418"/>
        <v>1103.6928000000003</v>
      </c>
      <c r="I13432" s="2">
        <f t="shared" si="419"/>
        <v>2838.0672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customHeight="1" x14ac:dyDescent="0.2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v>4</v>
      </c>
      <c r="H13433" s="2">
        <f t="shared" si="418"/>
        <v>94.006799999999998</v>
      </c>
      <c r="I13433" s="2">
        <f t="shared" si="419"/>
        <v>4606.3332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customHeight="1" x14ac:dyDescent="0.2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v>2</v>
      </c>
      <c r="H13434" s="2">
        <f t="shared" si="418"/>
        <v>2146.5127000000002</v>
      </c>
      <c r="I13434" s="2">
        <f t="shared" si="419"/>
        <v>2845.3773000000001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customHeight="1" x14ac:dyDescent="0.2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v>5</v>
      </c>
      <c r="H13435" s="2">
        <f t="shared" si="418"/>
        <v>670.34879999999998</v>
      </c>
      <c r="I13435" s="2">
        <f t="shared" si="419"/>
        <v>2122.7712000000001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customHeight="1" x14ac:dyDescent="0.2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v>8</v>
      </c>
      <c r="H13436" s="2">
        <f t="shared" si="418"/>
        <v>684.33359999999993</v>
      </c>
      <c r="I13436" s="2">
        <f t="shared" si="419"/>
        <v>2167.0563999999999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2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v>1</v>
      </c>
      <c r="H13437" s="2">
        <f t="shared" si="418"/>
        <v>33.596800000000002</v>
      </c>
      <c r="I13437" s="2">
        <f t="shared" si="419"/>
        <v>176.38319999999999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customHeight="1" x14ac:dyDescent="0.2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v>6</v>
      </c>
      <c r="H13438" s="2">
        <f t="shared" si="418"/>
        <v>477.32740000000001</v>
      </c>
      <c r="I13438" s="2">
        <f t="shared" si="419"/>
        <v>3862.0126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2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v>2</v>
      </c>
      <c r="H13439" s="2">
        <f t="shared" si="418"/>
        <v>43.329599999999999</v>
      </c>
      <c r="I13439" s="2">
        <f t="shared" si="419"/>
        <v>197.3904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customHeight="1" x14ac:dyDescent="0.2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v>2</v>
      </c>
      <c r="H13440" s="2">
        <f t="shared" si="418"/>
        <v>1472.0276000000001</v>
      </c>
      <c r="I13440" s="2">
        <f t="shared" si="419"/>
        <v>1728.0323999999998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2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v>8</v>
      </c>
      <c r="H13441" s="2">
        <f t="shared" si="418"/>
        <v>29.151499999999999</v>
      </c>
      <c r="I13441" s="2">
        <f t="shared" si="419"/>
        <v>553.87850000000003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customHeight="1" x14ac:dyDescent="0.2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v>6</v>
      </c>
      <c r="H13442" s="2">
        <f t="shared" si="418"/>
        <v>45.018299999999996</v>
      </c>
      <c r="I13442" s="2">
        <f t="shared" si="419"/>
        <v>1455.5916999999999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2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v>6</v>
      </c>
      <c r="H13443" s="2">
        <f t="shared" ref="H13443:H13506" si="420">E13443*F13443</f>
        <v>47.256599999999999</v>
      </c>
      <c r="I13443" s="2">
        <f t="shared" ref="I13443:I13506" si="421">E13443-H13443</f>
        <v>740.35339999999997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2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v>6</v>
      </c>
      <c r="H13444" s="2">
        <f t="shared" si="420"/>
        <v>301.55970000000002</v>
      </c>
      <c r="I13444" s="2">
        <f t="shared" si="421"/>
        <v>471.6703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2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v>9</v>
      </c>
      <c r="H13445" s="2">
        <f t="shared" si="420"/>
        <v>9.3108000000000004</v>
      </c>
      <c r="I13445" s="2">
        <f t="shared" si="421"/>
        <v>456.22919999999999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customHeight="1" x14ac:dyDescent="0.2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v>3</v>
      </c>
      <c r="H13446" s="2">
        <f t="shared" si="420"/>
        <v>281.79540000000003</v>
      </c>
      <c r="I13446" s="2">
        <f t="shared" si="421"/>
        <v>1375.8245999999999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customHeight="1" x14ac:dyDescent="0.2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v>2</v>
      </c>
      <c r="H13447" s="2">
        <f t="shared" si="420"/>
        <v>456.93689999999998</v>
      </c>
      <c r="I13447" s="2">
        <f t="shared" si="421"/>
        <v>1718.9530999999999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customHeight="1" x14ac:dyDescent="0.2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v>5</v>
      </c>
      <c r="H13448" s="2">
        <f t="shared" si="420"/>
        <v>593.98</v>
      </c>
      <c r="I13448" s="2">
        <f t="shared" si="421"/>
        <v>1781.94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customHeight="1" x14ac:dyDescent="0.2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v>6</v>
      </c>
      <c r="H13449" s="2">
        <f t="shared" si="420"/>
        <v>0</v>
      </c>
      <c r="I13449" s="2">
        <f t="shared" si="421"/>
        <v>2254.5700000000002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customHeight="1" x14ac:dyDescent="0.2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v>9</v>
      </c>
      <c r="H13450" s="2">
        <f t="shared" si="420"/>
        <v>639.86160000000007</v>
      </c>
      <c r="I13450" s="2">
        <f t="shared" si="421"/>
        <v>2026.2284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customHeight="1" x14ac:dyDescent="0.2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v>9</v>
      </c>
      <c r="H13451" s="2">
        <f t="shared" si="420"/>
        <v>431.29600000000005</v>
      </c>
      <c r="I13451" s="2">
        <f t="shared" si="421"/>
        <v>3881.6639999999998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customHeight="1" x14ac:dyDescent="0.2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v>2</v>
      </c>
      <c r="H13452" s="2">
        <f t="shared" si="420"/>
        <v>159.79000000000002</v>
      </c>
      <c r="I13452" s="2">
        <f t="shared" si="421"/>
        <v>3036.01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2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v>9</v>
      </c>
      <c r="H13453" s="2">
        <f t="shared" si="420"/>
        <v>49.869</v>
      </c>
      <c r="I13453" s="2">
        <f t="shared" si="421"/>
        <v>134.83099999999999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2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v>9</v>
      </c>
      <c r="H13454" s="2">
        <f t="shared" si="420"/>
        <v>350.56389999999999</v>
      </c>
      <c r="I13454" s="2">
        <f t="shared" si="421"/>
        <v>596.90610000000004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2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v>6</v>
      </c>
      <c r="H13455" s="2">
        <f t="shared" si="420"/>
        <v>850.62949999999989</v>
      </c>
      <c r="I13455" s="2">
        <f t="shared" si="421"/>
        <v>959.22050000000002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customHeight="1" x14ac:dyDescent="0.2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v>1</v>
      </c>
      <c r="H13456" s="2">
        <f t="shared" si="420"/>
        <v>2185.1426000000001</v>
      </c>
      <c r="I13456" s="2">
        <f t="shared" si="421"/>
        <v>2565.1674000000003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2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v>8</v>
      </c>
      <c r="H13457" s="2">
        <f t="shared" si="420"/>
        <v>96.518000000000001</v>
      </c>
      <c r="I13457" s="2">
        <f t="shared" si="421"/>
        <v>386.072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customHeight="1" x14ac:dyDescent="0.2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v>8</v>
      </c>
      <c r="H13458" s="2">
        <f t="shared" si="420"/>
        <v>1252.8529999999998</v>
      </c>
      <c r="I13458" s="2">
        <f t="shared" si="421"/>
        <v>2326.7269999999999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2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v>8</v>
      </c>
      <c r="H13459" s="2">
        <f t="shared" si="420"/>
        <v>91.756</v>
      </c>
      <c r="I13459" s="2">
        <f t="shared" si="421"/>
        <v>170.40400000000002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customHeight="1" x14ac:dyDescent="0.2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v>8</v>
      </c>
      <c r="H13460" s="2">
        <f t="shared" si="420"/>
        <v>394.05029999999999</v>
      </c>
      <c r="I13460" s="2">
        <f t="shared" si="421"/>
        <v>1482.3797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customHeight="1" x14ac:dyDescent="0.2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v>5</v>
      </c>
      <c r="H13461" s="2">
        <f t="shared" si="420"/>
        <v>193.68650000000002</v>
      </c>
      <c r="I13461" s="2">
        <f t="shared" si="421"/>
        <v>3680.0434999999998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customHeight="1" x14ac:dyDescent="0.2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v>2</v>
      </c>
      <c r="H13462" s="2">
        <f t="shared" si="420"/>
        <v>339.19749999999999</v>
      </c>
      <c r="I13462" s="2">
        <f t="shared" si="421"/>
        <v>1446.0525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customHeight="1" x14ac:dyDescent="0.2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v>9</v>
      </c>
      <c r="H13463" s="2">
        <f t="shared" si="420"/>
        <v>1104.19</v>
      </c>
      <c r="I13463" s="2">
        <f t="shared" si="421"/>
        <v>1104.19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customHeight="1" x14ac:dyDescent="0.2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v>6</v>
      </c>
      <c r="H13464" s="2">
        <f t="shared" si="420"/>
        <v>1270.0771999999999</v>
      </c>
      <c r="I13464" s="2">
        <f t="shared" si="421"/>
        <v>3265.9128000000001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2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v>3</v>
      </c>
      <c r="H13465" s="2">
        <f t="shared" si="420"/>
        <v>72.119100000000003</v>
      </c>
      <c r="I13465" s="2">
        <f t="shared" si="421"/>
        <v>352.11090000000002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customHeight="1" x14ac:dyDescent="0.2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v>1</v>
      </c>
      <c r="H13466" s="2">
        <f t="shared" si="420"/>
        <v>993.65350000000001</v>
      </c>
      <c r="I13466" s="2">
        <f t="shared" si="421"/>
        <v>1691.8965000000003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customHeight="1" x14ac:dyDescent="0.2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v>5</v>
      </c>
      <c r="H13467" s="2">
        <f t="shared" si="420"/>
        <v>644.15039999999999</v>
      </c>
      <c r="I13467" s="2">
        <f t="shared" si="421"/>
        <v>1250.4096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customHeight="1" x14ac:dyDescent="0.2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v>4</v>
      </c>
      <c r="H13468" s="2">
        <f t="shared" si="420"/>
        <v>1398.5771999999999</v>
      </c>
      <c r="I13468" s="2">
        <f t="shared" si="421"/>
        <v>3424.1028000000006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customHeight="1" x14ac:dyDescent="0.2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v>4</v>
      </c>
      <c r="H13469" s="2">
        <f t="shared" si="420"/>
        <v>1276.5056</v>
      </c>
      <c r="I13469" s="2">
        <f t="shared" si="421"/>
        <v>2712.5744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2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v>9</v>
      </c>
      <c r="H13470" s="2">
        <f t="shared" si="420"/>
        <v>202.47219999999996</v>
      </c>
      <c r="I13470" s="2">
        <f t="shared" si="421"/>
        <v>495.70780000000002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customHeight="1" x14ac:dyDescent="0.2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v>6</v>
      </c>
      <c r="H13471" s="2">
        <f t="shared" si="420"/>
        <v>2229.2688000000003</v>
      </c>
      <c r="I13471" s="2">
        <f t="shared" si="421"/>
        <v>2415.0412000000001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2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v>8</v>
      </c>
      <c r="H13472" s="2">
        <f t="shared" si="420"/>
        <v>283.73750000000001</v>
      </c>
      <c r="I13472" s="2">
        <f t="shared" si="421"/>
        <v>851.21250000000009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2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v>9</v>
      </c>
      <c r="H13473" s="2">
        <f t="shared" si="420"/>
        <v>154.68299999999999</v>
      </c>
      <c r="I13473" s="2">
        <f t="shared" si="421"/>
        <v>360.92700000000002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customHeight="1" x14ac:dyDescent="0.2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v>1</v>
      </c>
      <c r="H13474" s="2">
        <f t="shared" si="420"/>
        <v>660.9144</v>
      </c>
      <c r="I13474" s="2">
        <f t="shared" si="421"/>
        <v>2092.8955999999998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customHeight="1" x14ac:dyDescent="0.2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v>7</v>
      </c>
      <c r="H13475" s="2">
        <f t="shared" si="420"/>
        <v>1112.847</v>
      </c>
      <c r="I13475" s="2">
        <f t="shared" si="421"/>
        <v>2596.643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customHeight="1" x14ac:dyDescent="0.2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v>7</v>
      </c>
      <c r="H13476" s="2">
        <f t="shared" si="420"/>
        <v>1623.8925000000002</v>
      </c>
      <c r="I13476" s="2">
        <f t="shared" si="421"/>
        <v>1984.7574999999999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customHeight="1" x14ac:dyDescent="0.2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v>9</v>
      </c>
      <c r="H13477" s="2">
        <f t="shared" si="420"/>
        <v>461.86790000000002</v>
      </c>
      <c r="I13477" s="2">
        <f t="shared" si="421"/>
        <v>2255.0020999999997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customHeight="1" x14ac:dyDescent="0.2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v>1</v>
      </c>
      <c r="H13478" s="2">
        <f t="shared" si="420"/>
        <v>628.60249999999996</v>
      </c>
      <c r="I13478" s="2">
        <f t="shared" si="421"/>
        <v>1885.8074999999999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customHeight="1" x14ac:dyDescent="0.2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v>2</v>
      </c>
      <c r="H13479" s="2">
        <f t="shared" si="420"/>
        <v>1067.1694</v>
      </c>
      <c r="I13479" s="2">
        <f t="shared" si="421"/>
        <v>3783.6006000000007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customHeight="1" x14ac:dyDescent="0.2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v>6</v>
      </c>
      <c r="H13480" s="2">
        <f t="shared" si="420"/>
        <v>824.14800000000002</v>
      </c>
      <c r="I13480" s="2">
        <f t="shared" si="421"/>
        <v>3296.5919999999996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customHeight="1" x14ac:dyDescent="0.2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v>4</v>
      </c>
      <c r="H13481" s="2">
        <f t="shared" si="420"/>
        <v>1444.5694000000001</v>
      </c>
      <c r="I13481" s="2">
        <f t="shared" si="421"/>
        <v>2078.7705999999998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2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v>5</v>
      </c>
      <c r="H13482" s="2">
        <f t="shared" si="420"/>
        <v>126.78479999999999</v>
      </c>
      <c r="I13482" s="2">
        <f t="shared" si="421"/>
        <v>929.75519999999995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customHeight="1" x14ac:dyDescent="0.2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v>5</v>
      </c>
      <c r="H13483" s="2">
        <f t="shared" si="420"/>
        <v>1029.22</v>
      </c>
      <c r="I13483" s="2">
        <f t="shared" si="421"/>
        <v>3087.66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customHeight="1" x14ac:dyDescent="0.2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v>1</v>
      </c>
      <c r="H13484" s="2">
        <f t="shared" si="420"/>
        <v>1736.0078000000001</v>
      </c>
      <c r="I13484" s="2">
        <f t="shared" si="421"/>
        <v>2037.9221999999997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customHeight="1" x14ac:dyDescent="0.2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v>1</v>
      </c>
      <c r="H13485" s="2">
        <f t="shared" si="420"/>
        <v>396.87440000000004</v>
      </c>
      <c r="I13485" s="2">
        <f t="shared" si="421"/>
        <v>4564.0556000000006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2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v>7</v>
      </c>
      <c r="H13486" s="2">
        <f t="shared" si="420"/>
        <v>0</v>
      </c>
      <c r="I13486" s="2">
        <f t="shared" si="421"/>
        <v>751.68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customHeight="1" x14ac:dyDescent="0.2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v>3</v>
      </c>
      <c r="H13487" s="2">
        <f t="shared" si="420"/>
        <v>468.64350000000002</v>
      </c>
      <c r="I13487" s="2">
        <f t="shared" si="421"/>
        <v>3136.3064999999997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customHeight="1" x14ac:dyDescent="0.2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v>5</v>
      </c>
      <c r="H13488" s="2">
        <f t="shared" si="420"/>
        <v>2252.8546000000001</v>
      </c>
      <c r="I13488" s="2">
        <f t="shared" si="421"/>
        <v>2644.6554000000001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customHeight="1" x14ac:dyDescent="0.2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v>8</v>
      </c>
      <c r="H13489" s="2">
        <f t="shared" si="420"/>
        <v>94.668400000000005</v>
      </c>
      <c r="I13489" s="2">
        <f t="shared" si="421"/>
        <v>2272.0416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customHeight="1" x14ac:dyDescent="0.2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v>5</v>
      </c>
      <c r="H13490" s="2">
        <f t="shared" si="420"/>
        <v>258.55970000000002</v>
      </c>
      <c r="I13490" s="2">
        <f t="shared" si="421"/>
        <v>3435.1503000000002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customHeight="1" x14ac:dyDescent="0.2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v>9</v>
      </c>
      <c r="H13491" s="2">
        <f t="shared" si="420"/>
        <v>780.69119999999998</v>
      </c>
      <c r="I13491" s="2">
        <f t="shared" si="421"/>
        <v>4098.6287999999995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customHeight="1" x14ac:dyDescent="0.2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v>4</v>
      </c>
      <c r="H13492" s="2">
        <f t="shared" si="420"/>
        <v>1057.4184</v>
      </c>
      <c r="I13492" s="2">
        <f t="shared" si="421"/>
        <v>1725.2615999999998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customHeight="1" x14ac:dyDescent="0.2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v>7</v>
      </c>
      <c r="H13493" s="2">
        <f t="shared" si="420"/>
        <v>1339.614</v>
      </c>
      <c r="I13493" s="2">
        <f t="shared" si="421"/>
        <v>2185.6860000000001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2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v>8</v>
      </c>
      <c r="H13494" s="2">
        <f t="shared" si="420"/>
        <v>7.9367999999999999</v>
      </c>
      <c r="I13494" s="2">
        <f t="shared" si="421"/>
        <v>190.48319999999998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customHeight="1" x14ac:dyDescent="0.2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v>7</v>
      </c>
      <c r="H13495" s="2">
        <f t="shared" si="420"/>
        <v>1243.7891999999999</v>
      </c>
      <c r="I13495" s="2">
        <f t="shared" si="421"/>
        <v>1402.5708000000002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customHeight="1" x14ac:dyDescent="0.2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v>4</v>
      </c>
      <c r="H13496" s="2">
        <f t="shared" si="420"/>
        <v>162.41040000000001</v>
      </c>
      <c r="I13496" s="2">
        <f t="shared" si="421"/>
        <v>1191.0096000000001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2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v>8</v>
      </c>
      <c r="H13497" s="2">
        <f t="shared" si="420"/>
        <v>104.03400000000001</v>
      </c>
      <c r="I13497" s="2">
        <f t="shared" si="421"/>
        <v>639.06600000000003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customHeight="1" x14ac:dyDescent="0.2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v>4</v>
      </c>
      <c r="H13498" s="2">
        <f t="shared" si="420"/>
        <v>678.7047</v>
      </c>
      <c r="I13498" s="2">
        <f t="shared" si="421"/>
        <v>2893.4252999999999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2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v>8</v>
      </c>
      <c r="H13499" s="2">
        <f t="shared" si="420"/>
        <v>93.292800000000014</v>
      </c>
      <c r="I13499" s="2">
        <f t="shared" si="421"/>
        <v>198.24720000000002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customHeight="1" x14ac:dyDescent="0.2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v>8</v>
      </c>
      <c r="H13500" s="2">
        <f t="shared" si="420"/>
        <v>1178.7984000000001</v>
      </c>
      <c r="I13500" s="2">
        <f t="shared" si="421"/>
        <v>3355.0416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customHeight="1" x14ac:dyDescent="0.2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v>4</v>
      </c>
      <c r="H13501" s="2">
        <f t="shared" si="420"/>
        <v>1213.0614</v>
      </c>
      <c r="I13501" s="2">
        <f t="shared" si="421"/>
        <v>1424.0286000000001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customHeight="1" x14ac:dyDescent="0.2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v>5</v>
      </c>
      <c r="H13502" s="2">
        <f t="shared" si="420"/>
        <v>917.37240000000008</v>
      </c>
      <c r="I13502" s="2">
        <f t="shared" si="421"/>
        <v>2358.9575999999997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2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v>5</v>
      </c>
      <c r="H13503" s="2">
        <f t="shared" si="420"/>
        <v>576.98689999999999</v>
      </c>
      <c r="I13503" s="2">
        <f t="shared" si="421"/>
        <v>764.84309999999994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2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v>5</v>
      </c>
      <c r="H13504" s="2">
        <f t="shared" si="420"/>
        <v>39.71</v>
      </c>
      <c r="I13504" s="2">
        <f t="shared" si="421"/>
        <v>953.04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2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v>3</v>
      </c>
      <c r="H13505" s="2">
        <f t="shared" si="420"/>
        <v>556.58770000000004</v>
      </c>
      <c r="I13505" s="2">
        <f t="shared" si="421"/>
        <v>737.80230000000006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customHeight="1" x14ac:dyDescent="0.2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v>2</v>
      </c>
      <c r="H13506" s="2">
        <f t="shared" si="420"/>
        <v>123.82400000000001</v>
      </c>
      <c r="I13506" s="2">
        <f t="shared" si="421"/>
        <v>1114.4159999999999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customHeight="1" x14ac:dyDescent="0.2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v>1</v>
      </c>
      <c r="H13507" s="2">
        <f t="shared" ref="H13507:H13570" si="422">E13507*F13507</f>
        <v>780.49080000000004</v>
      </c>
      <c r="I13507" s="2">
        <f t="shared" ref="I13507:I13570" si="423">E13507-H13507</f>
        <v>3555.5692000000004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customHeight="1" x14ac:dyDescent="0.2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v>3</v>
      </c>
      <c r="H13508" s="2">
        <f t="shared" si="422"/>
        <v>633.27359999999999</v>
      </c>
      <c r="I13508" s="2">
        <f t="shared" si="423"/>
        <v>3324.6864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customHeight="1" x14ac:dyDescent="0.2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v>9</v>
      </c>
      <c r="H13509" s="2">
        <f t="shared" si="422"/>
        <v>727.3297</v>
      </c>
      <c r="I13509" s="2">
        <f t="shared" si="423"/>
        <v>3551.0802999999996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customHeight="1" x14ac:dyDescent="0.2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v>7</v>
      </c>
      <c r="H13510" s="2">
        <f t="shared" si="422"/>
        <v>1702.4002</v>
      </c>
      <c r="I13510" s="2">
        <f t="shared" si="423"/>
        <v>1998.4697999999999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customHeight="1" x14ac:dyDescent="0.2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v>2</v>
      </c>
      <c r="H13511" s="2">
        <f t="shared" si="422"/>
        <v>715.74800000000005</v>
      </c>
      <c r="I13511" s="2">
        <f t="shared" si="423"/>
        <v>2537.652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customHeight="1" x14ac:dyDescent="0.2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v>8</v>
      </c>
      <c r="H13512" s="2">
        <f t="shared" si="422"/>
        <v>349.25670000000002</v>
      </c>
      <c r="I13512" s="2">
        <f t="shared" si="423"/>
        <v>2337.3333000000002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customHeight="1" x14ac:dyDescent="0.2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v>8</v>
      </c>
      <c r="H13513" s="2">
        <f t="shared" si="422"/>
        <v>210.12899999999999</v>
      </c>
      <c r="I13513" s="2">
        <f t="shared" si="423"/>
        <v>1190.731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customHeight="1" x14ac:dyDescent="0.2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v>7</v>
      </c>
      <c r="H13514" s="2">
        <f t="shared" si="422"/>
        <v>1422.5120000000002</v>
      </c>
      <c r="I13514" s="2">
        <f t="shared" si="423"/>
        <v>2133.768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2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v>6</v>
      </c>
      <c r="H13515" s="2">
        <f t="shared" si="422"/>
        <v>207.70020000000002</v>
      </c>
      <c r="I13515" s="2">
        <f t="shared" si="423"/>
        <v>561.5598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customHeight="1" x14ac:dyDescent="0.2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v>2</v>
      </c>
      <c r="H13516" s="2">
        <f t="shared" si="422"/>
        <v>572.92399999999998</v>
      </c>
      <c r="I13516" s="2">
        <f t="shared" si="423"/>
        <v>2031.2759999999998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2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v>4</v>
      </c>
      <c r="H13517" s="2">
        <f t="shared" si="422"/>
        <v>486.15099999999995</v>
      </c>
      <c r="I13517" s="2">
        <f t="shared" si="423"/>
        <v>570.69899999999996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customHeight="1" x14ac:dyDescent="0.2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v>1</v>
      </c>
      <c r="H13518" s="2">
        <f t="shared" si="422"/>
        <v>1209.4603999999999</v>
      </c>
      <c r="I13518" s="2">
        <f t="shared" si="423"/>
        <v>1363.8596000000002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2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v>7</v>
      </c>
      <c r="H13519" s="2">
        <f t="shared" si="422"/>
        <v>585.25700000000006</v>
      </c>
      <c r="I13519" s="2">
        <f t="shared" si="423"/>
        <v>954.89300000000003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2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v>2</v>
      </c>
      <c r="H13520" s="2">
        <f t="shared" si="422"/>
        <v>94.13300000000001</v>
      </c>
      <c r="I13520" s="2">
        <f t="shared" si="423"/>
        <v>267.91700000000003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customHeight="1" x14ac:dyDescent="0.2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v>6</v>
      </c>
      <c r="H13521" s="2">
        <f t="shared" si="422"/>
        <v>154.09020000000001</v>
      </c>
      <c r="I13521" s="2">
        <f t="shared" si="423"/>
        <v>2414.0798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2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v>9</v>
      </c>
      <c r="H13522" s="2">
        <f t="shared" si="422"/>
        <v>346.83949999999999</v>
      </c>
      <c r="I13522" s="2">
        <f t="shared" si="423"/>
        <v>644.13049999999998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2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v>5</v>
      </c>
      <c r="H13523" s="2">
        <f t="shared" si="422"/>
        <v>364.76059999999995</v>
      </c>
      <c r="I13523" s="2">
        <f t="shared" si="423"/>
        <v>524.89940000000001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customHeight="1" x14ac:dyDescent="0.2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v>5</v>
      </c>
      <c r="H13524" s="2">
        <f t="shared" si="422"/>
        <v>852.85770000000002</v>
      </c>
      <c r="I13524" s="2">
        <f t="shared" si="423"/>
        <v>1130.5323000000001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customHeight="1" x14ac:dyDescent="0.2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v>4</v>
      </c>
      <c r="H13525" s="2">
        <f t="shared" si="422"/>
        <v>543.10039999999992</v>
      </c>
      <c r="I13525" s="2">
        <f t="shared" si="423"/>
        <v>1329.6596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customHeight="1" x14ac:dyDescent="0.2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v>1</v>
      </c>
      <c r="H13526" s="2">
        <f t="shared" si="422"/>
        <v>1347.9078999999999</v>
      </c>
      <c r="I13526" s="2">
        <f t="shared" si="423"/>
        <v>3000.1821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customHeight="1" x14ac:dyDescent="0.2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v>4</v>
      </c>
      <c r="H13527" s="2">
        <f t="shared" si="422"/>
        <v>1003.3519999999999</v>
      </c>
      <c r="I13527" s="2">
        <f t="shared" si="423"/>
        <v>1863.3679999999999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customHeight="1" x14ac:dyDescent="0.2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v>9</v>
      </c>
      <c r="H13528" s="2">
        <f t="shared" si="422"/>
        <v>1886.4472000000001</v>
      </c>
      <c r="I13528" s="2">
        <f t="shared" si="423"/>
        <v>2400.9328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2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v>9</v>
      </c>
      <c r="H13529" s="2">
        <f t="shared" si="422"/>
        <v>16.389800000000001</v>
      </c>
      <c r="I13529" s="2">
        <f t="shared" si="423"/>
        <v>803.10019999999997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customHeight="1" x14ac:dyDescent="0.2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v>7</v>
      </c>
      <c r="H13530" s="2">
        <f t="shared" si="422"/>
        <v>518.2296</v>
      </c>
      <c r="I13530" s="2">
        <f t="shared" si="423"/>
        <v>1332.5904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customHeight="1" x14ac:dyDescent="0.2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v>4</v>
      </c>
      <c r="H13531" s="2">
        <f t="shared" si="422"/>
        <v>507.80159999999995</v>
      </c>
      <c r="I13531" s="2">
        <f t="shared" si="423"/>
        <v>2313.3184000000001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2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v>9</v>
      </c>
      <c r="H13532" s="2">
        <f t="shared" si="422"/>
        <v>357.1386</v>
      </c>
      <c r="I13532" s="2">
        <f t="shared" si="423"/>
        <v>493.19140000000004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2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v>5</v>
      </c>
      <c r="H13533" s="2">
        <f t="shared" si="422"/>
        <v>50.923600000000008</v>
      </c>
      <c r="I13533" s="2">
        <f t="shared" si="423"/>
        <v>676.55640000000005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customHeight="1" x14ac:dyDescent="0.2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v>2</v>
      </c>
      <c r="H13534" s="2">
        <f t="shared" si="422"/>
        <v>1503.3915</v>
      </c>
      <c r="I13534" s="2">
        <f t="shared" si="423"/>
        <v>1837.4784999999999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customHeight="1" x14ac:dyDescent="0.2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v>9</v>
      </c>
      <c r="H13535" s="2">
        <f t="shared" si="422"/>
        <v>198.22739999999999</v>
      </c>
      <c r="I13535" s="2">
        <f t="shared" si="423"/>
        <v>3105.5626000000002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customHeight="1" x14ac:dyDescent="0.2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v>6</v>
      </c>
      <c r="H13536" s="2">
        <f t="shared" si="422"/>
        <v>49.895200000000003</v>
      </c>
      <c r="I13536" s="2">
        <f t="shared" si="423"/>
        <v>1197.4848000000002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customHeight="1" x14ac:dyDescent="0.2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v>5</v>
      </c>
      <c r="H13537" s="2">
        <f t="shared" si="422"/>
        <v>206.19470000000004</v>
      </c>
      <c r="I13537" s="2">
        <f t="shared" si="423"/>
        <v>1006.7153000000001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customHeight="1" x14ac:dyDescent="0.2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v>8</v>
      </c>
      <c r="H13538" s="2">
        <f t="shared" si="422"/>
        <v>1876.34</v>
      </c>
      <c r="I13538" s="2">
        <f t="shared" si="423"/>
        <v>1876.34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2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v>2</v>
      </c>
      <c r="H13539" s="2">
        <f t="shared" si="422"/>
        <v>215.43680000000001</v>
      </c>
      <c r="I13539" s="2">
        <f t="shared" si="423"/>
        <v>457.8032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customHeight="1" x14ac:dyDescent="0.2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v>5</v>
      </c>
      <c r="H13540" s="2">
        <f t="shared" si="422"/>
        <v>46.239899999999999</v>
      </c>
      <c r="I13540" s="2">
        <f t="shared" si="423"/>
        <v>4577.7501000000002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customHeight="1" x14ac:dyDescent="0.2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v>8</v>
      </c>
      <c r="H13541" s="2">
        <f t="shared" si="422"/>
        <v>566.91839999999991</v>
      </c>
      <c r="I13541" s="2">
        <f t="shared" si="423"/>
        <v>4157.4016000000001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customHeight="1" x14ac:dyDescent="0.2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v>4</v>
      </c>
      <c r="H13542" s="2">
        <f t="shared" si="422"/>
        <v>305.75020000000001</v>
      </c>
      <c r="I13542" s="2">
        <f t="shared" si="423"/>
        <v>4062.1097999999997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customHeight="1" x14ac:dyDescent="0.2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v>9</v>
      </c>
      <c r="H13543" s="2">
        <f t="shared" si="422"/>
        <v>0</v>
      </c>
      <c r="I13543" s="2">
        <f t="shared" si="423"/>
        <v>1132.32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2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v>7</v>
      </c>
      <c r="H13544" s="2">
        <f t="shared" si="422"/>
        <v>47.405800000000006</v>
      </c>
      <c r="I13544" s="2">
        <f t="shared" si="423"/>
        <v>134.92420000000001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customHeight="1" x14ac:dyDescent="0.2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v>7</v>
      </c>
      <c r="H13545" s="2">
        <f t="shared" si="422"/>
        <v>891.06010000000003</v>
      </c>
      <c r="I13545" s="2">
        <f t="shared" si="423"/>
        <v>3798.7298999999998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customHeight="1" x14ac:dyDescent="0.2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v>9</v>
      </c>
      <c r="H13546" s="2">
        <f t="shared" si="422"/>
        <v>553.49260000000004</v>
      </c>
      <c r="I13546" s="2">
        <f t="shared" si="423"/>
        <v>1231.9674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customHeight="1" x14ac:dyDescent="0.2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v>3</v>
      </c>
      <c r="H13547" s="2">
        <f t="shared" si="422"/>
        <v>178.31110000000001</v>
      </c>
      <c r="I13547" s="2">
        <f t="shared" si="423"/>
        <v>1442.6988999999999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2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v>3</v>
      </c>
      <c r="H13548" s="2">
        <f t="shared" si="422"/>
        <v>580.53239999999994</v>
      </c>
      <c r="I13548" s="2">
        <f t="shared" si="423"/>
        <v>801.68760000000009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customHeight="1" x14ac:dyDescent="0.2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v>7</v>
      </c>
      <c r="H13549" s="2">
        <f t="shared" si="422"/>
        <v>246.66370000000001</v>
      </c>
      <c r="I13549" s="2">
        <f t="shared" si="423"/>
        <v>1051.5663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customHeight="1" x14ac:dyDescent="0.2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v>2</v>
      </c>
      <c r="H13550" s="2">
        <f t="shared" si="422"/>
        <v>887.83439999999996</v>
      </c>
      <c r="I13550" s="2">
        <f t="shared" si="423"/>
        <v>2811.4755999999998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customHeight="1" x14ac:dyDescent="0.2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v>3</v>
      </c>
      <c r="H13551" s="2">
        <f t="shared" si="422"/>
        <v>1683.0116</v>
      </c>
      <c r="I13551" s="2">
        <f t="shared" si="423"/>
        <v>2865.6684000000005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customHeight="1" x14ac:dyDescent="0.2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v>6</v>
      </c>
      <c r="H13552" s="2">
        <f t="shared" si="422"/>
        <v>316.13439999999997</v>
      </c>
      <c r="I13552" s="2">
        <f t="shared" si="423"/>
        <v>3635.5455999999999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customHeight="1" x14ac:dyDescent="0.2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v>9</v>
      </c>
      <c r="H13553" s="2">
        <f t="shared" si="422"/>
        <v>442.40690000000001</v>
      </c>
      <c r="I13553" s="2">
        <f t="shared" si="423"/>
        <v>2960.7231000000002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customHeight="1" x14ac:dyDescent="0.2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v>4</v>
      </c>
      <c r="H13554" s="2">
        <f t="shared" si="422"/>
        <v>120.8008</v>
      </c>
      <c r="I13554" s="2">
        <f t="shared" si="423"/>
        <v>1389.2092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customHeight="1" x14ac:dyDescent="0.2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v>5</v>
      </c>
      <c r="H13555" s="2">
        <f t="shared" si="422"/>
        <v>1056.4456</v>
      </c>
      <c r="I13555" s="2">
        <f t="shared" si="423"/>
        <v>1723.6743999999999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customHeight="1" x14ac:dyDescent="0.2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v>6</v>
      </c>
      <c r="H13556" s="2">
        <f t="shared" si="422"/>
        <v>63.057000000000009</v>
      </c>
      <c r="I13556" s="2">
        <f t="shared" si="423"/>
        <v>1198.0830000000001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2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v>3</v>
      </c>
      <c r="H13557" s="2">
        <f t="shared" si="422"/>
        <v>155.13120000000001</v>
      </c>
      <c r="I13557" s="2">
        <f t="shared" si="423"/>
        <v>491.24879999999996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2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v>2</v>
      </c>
      <c r="H13558" s="2">
        <f t="shared" si="422"/>
        <v>255.09280000000001</v>
      </c>
      <c r="I13558" s="2">
        <f t="shared" si="423"/>
        <v>434.34720000000004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customHeight="1" x14ac:dyDescent="0.2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v>4</v>
      </c>
      <c r="H13559" s="2">
        <f t="shared" si="422"/>
        <v>764.61749999999995</v>
      </c>
      <c r="I13559" s="2">
        <f t="shared" si="423"/>
        <v>2293.8525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2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v>6</v>
      </c>
      <c r="H13560" s="2">
        <f t="shared" si="422"/>
        <v>72.137500000000003</v>
      </c>
      <c r="I13560" s="2">
        <f t="shared" si="423"/>
        <v>216.41250000000002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customHeight="1" x14ac:dyDescent="0.2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v>4</v>
      </c>
      <c r="H13561" s="2">
        <f t="shared" si="422"/>
        <v>146.0685</v>
      </c>
      <c r="I13561" s="2">
        <f t="shared" si="423"/>
        <v>4722.8814999999995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customHeight="1" x14ac:dyDescent="0.2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v>8</v>
      </c>
      <c r="H13562" s="2">
        <f t="shared" si="422"/>
        <v>1941.3380999999999</v>
      </c>
      <c r="I13562" s="2">
        <f t="shared" si="423"/>
        <v>3036.4519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2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v>9</v>
      </c>
      <c r="H13563" s="2">
        <f t="shared" si="422"/>
        <v>249.65399999999997</v>
      </c>
      <c r="I13563" s="2">
        <f t="shared" si="423"/>
        <v>582.52599999999995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customHeight="1" x14ac:dyDescent="0.2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v>8</v>
      </c>
      <c r="H13564" s="2">
        <f t="shared" si="422"/>
        <v>723.94740000000013</v>
      </c>
      <c r="I13564" s="2">
        <f t="shared" si="423"/>
        <v>1469.8326000000002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customHeight="1" x14ac:dyDescent="0.2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v>7</v>
      </c>
      <c r="H13565" s="2">
        <f t="shared" si="422"/>
        <v>1468.1566</v>
      </c>
      <c r="I13565" s="2">
        <f t="shared" si="423"/>
        <v>2395.4134000000004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customHeight="1" x14ac:dyDescent="0.2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v>2</v>
      </c>
      <c r="H13566" s="2">
        <f t="shared" si="422"/>
        <v>1338.3524000000002</v>
      </c>
      <c r="I13566" s="2">
        <f t="shared" si="423"/>
        <v>3441.4775999999997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customHeight="1" x14ac:dyDescent="0.2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v>2</v>
      </c>
      <c r="H13567" s="2">
        <f t="shared" si="422"/>
        <v>1116.8675000000001</v>
      </c>
      <c r="I13567" s="2">
        <f t="shared" si="423"/>
        <v>3350.6025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2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v>5</v>
      </c>
      <c r="H13568" s="2">
        <f t="shared" si="422"/>
        <v>444.93900000000002</v>
      </c>
      <c r="I13568" s="2">
        <f t="shared" si="423"/>
        <v>903.36099999999988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2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v>4</v>
      </c>
      <c r="H13569" s="2">
        <f t="shared" si="422"/>
        <v>232.85700000000003</v>
      </c>
      <c r="I13569" s="2">
        <f t="shared" si="423"/>
        <v>284.60300000000001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customHeight="1" x14ac:dyDescent="0.2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v>4</v>
      </c>
      <c r="H13570" s="2">
        <f t="shared" si="422"/>
        <v>484.72640000000001</v>
      </c>
      <c r="I13570" s="2">
        <f t="shared" si="423"/>
        <v>1030.0436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customHeight="1" x14ac:dyDescent="0.2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v>4</v>
      </c>
      <c r="H13571" s="2">
        <f t="shared" ref="H13571:H13634" si="424">E13571*F13571</f>
        <v>874.5594000000001</v>
      </c>
      <c r="I13571" s="2">
        <f t="shared" ref="I13571:I13634" si="425">E13571-H13571</f>
        <v>1367.9005999999999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customHeight="1" x14ac:dyDescent="0.2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v>7</v>
      </c>
      <c r="H13572" s="2">
        <f t="shared" si="424"/>
        <v>447.28800000000001</v>
      </c>
      <c r="I13572" s="2">
        <f t="shared" si="425"/>
        <v>1416.412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customHeight="1" x14ac:dyDescent="0.2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v>3</v>
      </c>
      <c r="H13573" s="2">
        <f t="shared" si="424"/>
        <v>1128.6684</v>
      </c>
      <c r="I13573" s="2">
        <f t="shared" si="425"/>
        <v>2763.2916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customHeight="1" x14ac:dyDescent="0.2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v>2</v>
      </c>
      <c r="H13574" s="2">
        <f t="shared" si="424"/>
        <v>122.6844</v>
      </c>
      <c r="I13574" s="2">
        <f t="shared" si="425"/>
        <v>1240.4756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customHeight="1" x14ac:dyDescent="0.2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v>5</v>
      </c>
      <c r="H13575" s="2">
        <f t="shared" si="424"/>
        <v>1033.7567999999999</v>
      </c>
      <c r="I13575" s="2">
        <f t="shared" si="425"/>
        <v>3273.5631999999996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customHeight="1" x14ac:dyDescent="0.2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v>6</v>
      </c>
      <c r="H13576" s="2">
        <f t="shared" si="424"/>
        <v>84.392700000000005</v>
      </c>
      <c r="I13576" s="2">
        <f t="shared" si="425"/>
        <v>1121.2172999999998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customHeight="1" x14ac:dyDescent="0.2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v>8</v>
      </c>
      <c r="H13577" s="2">
        <f t="shared" si="424"/>
        <v>430.24490000000003</v>
      </c>
      <c r="I13577" s="2">
        <f t="shared" si="425"/>
        <v>1440.3851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customHeight="1" x14ac:dyDescent="0.2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v>3</v>
      </c>
      <c r="H13578" s="2">
        <f t="shared" si="424"/>
        <v>68.827800000000011</v>
      </c>
      <c r="I13578" s="2">
        <f t="shared" si="425"/>
        <v>2225.4322000000002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customHeight="1" x14ac:dyDescent="0.2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v>4</v>
      </c>
      <c r="H13579" s="2">
        <f t="shared" si="424"/>
        <v>442.82129999999995</v>
      </c>
      <c r="I13579" s="2">
        <f t="shared" si="425"/>
        <v>1084.1487000000002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customHeight="1" x14ac:dyDescent="0.2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v>4</v>
      </c>
      <c r="H13580" s="2">
        <f t="shared" si="424"/>
        <v>539.73080000000004</v>
      </c>
      <c r="I13580" s="2">
        <f t="shared" si="425"/>
        <v>3315.4892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customHeight="1" x14ac:dyDescent="0.2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v>4</v>
      </c>
      <c r="H13581" s="2">
        <f t="shared" si="424"/>
        <v>884.84760000000006</v>
      </c>
      <c r="I13581" s="2">
        <f t="shared" si="425"/>
        <v>1221.9324000000001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customHeight="1" x14ac:dyDescent="0.2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v>7</v>
      </c>
      <c r="H13582" s="2">
        <f t="shared" si="424"/>
        <v>844.82170000000008</v>
      </c>
      <c r="I13582" s="2">
        <f t="shared" si="425"/>
        <v>3601.6083000000003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customHeight="1" x14ac:dyDescent="0.2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v>4</v>
      </c>
      <c r="H13583" s="2">
        <f t="shared" si="424"/>
        <v>2217.9268000000002</v>
      </c>
      <c r="I13583" s="2">
        <f t="shared" si="425"/>
        <v>2603.6531999999997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customHeight="1" x14ac:dyDescent="0.2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v>7</v>
      </c>
      <c r="H13584" s="2">
        <f t="shared" si="424"/>
        <v>1035.1344000000001</v>
      </c>
      <c r="I13584" s="2">
        <f t="shared" si="425"/>
        <v>3277.9256000000005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customHeight="1" x14ac:dyDescent="0.2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v>4</v>
      </c>
      <c r="H13585" s="2">
        <f t="shared" si="424"/>
        <v>1117.5612000000001</v>
      </c>
      <c r="I13585" s="2">
        <f t="shared" si="425"/>
        <v>1543.2988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customHeight="1" x14ac:dyDescent="0.2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v>8</v>
      </c>
      <c r="H13586" s="2">
        <f t="shared" si="424"/>
        <v>389.709</v>
      </c>
      <c r="I13586" s="2">
        <f t="shared" si="425"/>
        <v>2208.3510000000001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2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v>5</v>
      </c>
      <c r="H13587" s="2">
        <f t="shared" si="424"/>
        <v>266.2894</v>
      </c>
      <c r="I13587" s="2">
        <f t="shared" si="425"/>
        <v>891.49059999999997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customHeight="1" x14ac:dyDescent="0.2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v>2</v>
      </c>
      <c r="H13588" s="2">
        <f t="shared" si="424"/>
        <v>960.69119999999998</v>
      </c>
      <c r="I13588" s="2">
        <f t="shared" si="425"/>
        <v>2041.4687999999999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customHeight="1" x14ac:dyDescent="0.2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v>9</v>
      </c>
      <c r="H13589" s="2">
        <f t="shared" si="424"/>
        <v>619.88679999999999</v>
      </c>
      <c r="I13589" s="2">
        <f t="shared" si="425"/>
        <v>4148.4731999999995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2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v>9</v>
      </c>
      <c r="H13590" s="2">
        <f t="shared" si="424"/>
        <v>163.34010000000001</v>
      </c>
      <c r="I13590" s="2">
        <f t="shared" si="425"/>
        <v>331.62990000000002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customHeight="1" x14ac:dyDescent="0.2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v>1</v>
      </c>
      <c r="H13591" s="2">
        <f t="shared" si="424"/>
        <v>530.18560000000002</v>
      </c>
      <c r="I13591" s="2">
        <f t="shared" si="425"/>
        <v>3256.8544000000002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customHeight="1" x14ac:dyDescent="0.2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v>5</v>
      </c>
      <c r="H13592" s="2">
        <f t="shared" si="424"/>
        <v>1046.5775999999998</v>
      </c>
      <c r="I13592" s="2">
        <f t="shared" si="425"/>
        <v>3314.1624000000002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customHeight="1" x14ac:dyDescent="0.2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v>3</v>
      </c>
      <c r="H13593" s="2">
        <f t="shared" si="424"/>
        <v>49.348500000000001</v>
      </c>
      <c r="I13593" s="2">
        <f t="shared" si="425"/>
        <v>4885.5015000000003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customHeight="1" x14ac:dyDescent="0.2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v>5</v>
      </c>
      <c r="H13594" s="2">
        <f t="shared" si="424"/>
        <v>69.612399999999994</v>
      </c>
      <c r="I13594" s="2">
        <f t="shared" si="425"/>
        <v>1670.6976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customHeight="1" x14ac:dyDescent="0.2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v>4</v>
      </c>
      <c r="H13595" s="2">
        <f t="shared" si="424"/>
        <v>202.6541</v>
      </c>
      <c r="I13595" s="2">
        <f t="shared" si="425"/>
        <v>1639.6559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2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v>3</v>
      </c>
      <c r="H13596" s="2">
        <f t="shared" si="424"/>
        <v>490.36000000000007</v>
      </c>
      <c r="I13596" s="2">
        <f t="shared" si="425"/>
        <v>735.54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customHeight="1" x14ac:dyDescent="0.2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v>7</v>
      </c>
      <c r="H13597" s="2">
        <f t="shared" si="424"/>
        <v>1308.9153000000001</v>
      </c>
      <c r="I13597" s="2">
        <f t="shared" si="425"/>
        <v>2657.4946999999997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2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v>5</v>
      </c>
      <c r="H13598" s="2">
        <f t="shared" si="424"/>
        <v>353.78550000000001</v>
      </c>
      <c r="I13598" s="2">
        <f t="shared" si="425"/>
        <v>432.40450000000004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2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v>1</v>
      </c>
      <c r="H13599" s="2">
        <f t="shared" si="424"/>
        <v>635.42700000000002</v>
      </c>
      <c r="I13599" s="2">
        <f t="shared" si="425"/>
        <v>776.63299999999992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customHeight="1" x14ac:dyDescent="0.2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v>4</v>
      </c>
      <c r="H13600" s="2">
        <f t="shared" si="424"/>
        <v>293.89010000000002</v>
      </c>
      <c r="I13600" s="2">
        <f t="shared" si="425"/>
        <v>1252.8998999999999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customHeight="1" x14ac:dyDescent="0.2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v>1</v>
      </c>
      <c r="H13601" s="2">
        <f t="shared" si="424"/>
        <v>348.68880000000001</v>
      </c>
      <c r="I13601" s="2">
        <f t="shared" si="425"/>
        <v>1588.4712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customHeight="1" x14ac:dyDescent="0.2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v>3</v>
      </c>
      <c r="H13602" s="2">
        <f t="shared" si="424"/>
        <v>909.78719999999987</v>
      </c>
      <c r="I13602" s="2">
        <f t="shared" si="425"/>
        <v>1256.3728000000001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customHeight="1" x14ac:dyDescent="0.2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v>5</v>
      </c>
      <c r="H13603" s="2">
        <f t="shared" si="424"/>
        <v>596.23619999999994</v>
      </c>
      <c r="I13603" s="2">
        <f t="shared" si="425"/>
        <v>2242.9838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customHeight="1" x14ac:dyDescent="0.2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v>6</v>
      </c>
      <c r="H13604" s="2">
        <f t="shared" si="424"/>
        <v>2041.2228999999998</v>
      </c>
      <c r="I13604" s="2">
        <f t="shared" si="425"/>
        <v>2705.8071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2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v>1</v>
      </c>
      <c r="H13605" s="2">
        <f t="shared" si="424"/>
        <v>327.91750000000002</v>
      </c>
      <c r="I13605" s="2">
        <f t="shared" si="425"/>
        <v>983.75250000000005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customHeight="1" x14ac:dyDescent="0.2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v>9</v>
      </c>
      <c r="H13606" s="2">
        <f t="shared" si="424"/>
        <v>822.81779999999992</v>
      </c>
      <c r="I13606" s="2">
        <f t="shared" si="425"/>
        <v>3095.3622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customHeight="1" x14ac:dyDescent="0.2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v>9</v>
      </c>
      <c r="H13607" s="2">
        <f t="shared" si="424"/>
        <v>478.00340000000006</v>
      </c>
      <c r="I13607" s="2">
        <f t="shared" si="425"/>
        <v>2936.3065999999999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2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v>1</v>
      </c>
      <c r="H13608" s="2">
        <f t="shared" si="424"/>
        <v>40.119</v>
      </c>
      <c r="I13608" s="2">
        <f t="shared" si="425"/>
        <v>628.53099999999995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customHeight="1" x14ac:dyDescent="0.2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v>7</v>
      </c>
      <c r="H13609" s="2">
        <f t="shared" si="424"/>
        <v>1058.421</v>
      </c>
      <c r="I13609" s="2">
        <f t="shared" si="425"/>
        <v>3012.4290000000001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2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v>4</v>
      </c>
      <c r="H13610" s="2">
        <f t="shared" si="424"/>
        <v>87.04</v>
      </c>
      <c r="I13610" s="2">
        <f t="shared" si="425"/>
        <v>456.96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customHeight="1" x14ac:dyDescent="0.2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v>2</v>
      </c>
      <c r="H13611" s="2">
        <f t="shared" si="424"/>
        <v>446.48879999999997</v>
      </c>
      <c r="I13611" s="2">
        <f t="shared" si="425"/>
        <v>3274.2511999999997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customHeight="1" x14ac:dyDescent="0.2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v>2</v>
      </c>
      <c r="H13612" s="2">
        <f t="shared" si="424"/>
        <v>288.58879999999999</v>
      </c>
      <c r="I13612" s="2">
        <f t="shared" si="425"/>
        <v>3318.7712000000001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customHeight="1" x14ac:dyDescent="0.2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v>6</v>
      </c>
      <c r="H13613" s="2">
        <f t="shared" si="424"/>
        <v>660.83330000000001</v>
      </c>
      <c r="I13613" s="2">
        <f t="shared" si="425"/>
        <v>2817.2367000000004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customHeight="1" x14ac:dyDescent="0.2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v>6</v>
      </c>
      <c r="H13614" s="2">
        <f t="shared" si="424"/>
        <v>407.62120000000004</v>
      </c>
      <c r="I13614" s="2">
        <f t="shared" si="425"/>
        <v>1048.1687999999999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customHeight="1" x14ac:dyDescent="0.2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v>5</v>
      </c>
      <c r="H13615" s="2">
        <f t="shared" si="424"/>
        <v>1221.99</v>
      </c>
      <c r="I13615" s="2">
        <f t="shared" si="425"/>
        <v>1687.51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customHeight="1" x14ac:dyDescent="0.2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v>3</v>
      </c>
      <c r="H13616" s="2">
        <f t="shared" si="424"/>
        <v>1571.0092999999999</v>
      </c>
      <c r="I13616" s="2">
        <f t="shared" si="425"/>
        <v>2260.7206999999999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customHeight="1" x14ac:dyDescent="0.2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v>7</v>
      </c>
      <c r="H13617" s="2">
        <f t="shared" si="424"/>
        <v>1386.4059999999999</v>
      </c>
      <c r="I13617" s="2">
        <f t="shared" si="425"/>
        <v>1837.7939999999999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customHeight="1" x14ac:dyDescent="0.2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v>3</v>
      </c>
      <c r="H13618" s="2">
        <f t="shared" si="424"/>
        <v>1171.9189999999999</v>
      </c>
      <c r="I13618" s="2">
        <f t="shared" si="425"/>
        <v>2869.181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customHeight="1" x14ac:dyDescent="0.2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v>7</v>
      </c>
      <c r="H13619" s="2">
        <f t="shared" si="424"/>
        <v>971.7736000000001</v>
      </c>
      <c r="I13619" s="2">
        <f t="shared" si="425"/>
        <v>2498.8463999999999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2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v>2</v>
      </c>
      <c r="H13620" s="2">
        <f t="shared" si="424"/>
        <v>650.16</v>
      </c>
      <c r="I13620" s="2">
        <f t="shared" si="425"/>
        <v>794.64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2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v>8</v>
      </c>
      <c r="H13621" s="2">
        <f t="shared" si="424"/>
        <v>118.99720000000002</v>
      </c>
      <c r="I13621" s="2">
        <f t="shared" si="425"/>
        <v>730.9828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customHeight="1" x14ac:dyDescent="0.2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v>2</v>
      </c>
      <c r="H13622" s="2">
        <f t="shared" si="424"/>
        <v>223.76900000000001</v>
      </c>
      <c r="I13622" s="2">
        <f t="shared" si="425"/>
        <v>2972.9309999999996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customHeight="1" x14ac:dyDescent="0.2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v>2</v>
      </c>
      <c r="H13623" s="2">
        <f t="shared" si="424"/>
        <v>152.9128</v>
      </c>
      <c r="I13623" s="2">
        <f t="shared" si="425"/>
        <v>3669.9072000000001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2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v>4</v>
      </c>
      <c r="H13624" s="2">
        <f t="shared" si="424"/>
        <v>350.84719999999999</v>
      </c>
      <c r="I13624" s="2">
        <f t="shared" si="425"/>
        <v>446.53280000000001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2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v>1</v>
      </c>
      <c r="H13625" s="2">
        <f t="shared" si="424"/>
        <v>181.7578</v>
      </c>
      <c r="I13625" s="2">
        <f t="shared" si="425"/>
        <v>774.86220000000003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2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v>7</v>
      </c>
      <c r="H13626" s="2">
        <f t="shared" si="424"/>
        <v>39.784999999999997</v>
      </c>
      <c r="I13626" s="2">
        <f t="shared" si="425"/>
        <v>119.35499999999999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customHeight="1" x14ac:dyDescent="0.2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v>2</v>
      </c>
      <c r="H13627" s="2">
        <f t="shared" si="424"/>
        <v>1082.2280000000001</v>
      </c>
      <c r="I13627" s="2">
        <f t="shared" si="425"/>
        <v>1623.3420000000001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customHeight="1" x14ac:dyDescent="0.2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v>6</v>
      </c>
      <c r="H13628" s="2">
        <f t="shared" si="424"/>
        <v>523.87369999999999</v>
      </c>
      <c r="I13628" s="2">
        <f t="shared" si="425"/>
        <v>2233.3562999999999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customHeight="1" x14ac:dyDescent="0.2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v>5</v>
      </c>
      <c r="H13629" s="2">
        <f t="shared" si="424"/>
        <v>1096.6590999999999</v>
      </c>
      <c r="I13629" s="2">
        <f t="shared" si="425"/>
        <v>1453.7109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customHeight="1" x14ac:dyDescent="0.2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v>5</v>
      </c>
      <c r="H13630" s="2">
        <f t="shared" si="424"/>
        <v>263.75200000000001</v>
      </c>
      <c r="I13630" s="2">
        <f t="shared" si="425"/>
        <v>1384.6980000000001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customHeight="1" x14ac:dyDescent="0.2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v>4</v>
      </c>
      <c r="H13631" s="2">
        <f t="shared" si="424"/>
        <v>812.62360000000001</v>
      </c>
      <c r="I13631" s="2">
        <f t="shared" si="425"/>
        <v>1383.6564000000003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customHeight="1" x14ac:dyDescent="0.2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v>5</v>
      </c>
      <c r="H13632" s="2">
        <f t="shared" si="424"/>
        <v>1272.0047999999999</v>
      </c>
      <c r="I13632" s="2">
        <f t="shared" si="425"/>
        <v>2582.5551999999998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2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v>9</v>
      </c>
      <c r="H13633" s="2">
        <f t="shared" si="424"/>
        <v>99.08</v>
      </c>
      <c r="I13633" s="2">
        <f t="shared" si="425"/>
        <v>891.71999999999991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customHeight="1" x14ac:dyDescent="0.2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v>1</v>
      </c>
      <c r="H13634" s="2">
        <f t="shared" si="424"/>
        <v>65.254799999999989</v>
      </c>
      <c r="I13634" s="2">
        <f t="shared" si="425"/>
        <v>1022.3252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customHeight="1" x14ac:dyDescent="0.2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v>2</v>
      </c>
      <c r="H13635" s="2">
        <f t="shared" ref="H13635:H13698" si="426">E13635*F13635</f>
        <v>202.09139999999999</v>
      </c>
      <c r="I13635" s="2">
        <f t="shared" ref="I13635:I13698" si="427">E13635-H13635</f>
        <v>3166.0986000000003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customHeight="1" x14ac:dyDescent="0.2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v>7</v>
      </c>
      <c r="H13636" s="2">
        <f t="shared" si="426"/>
        <v>1434.7773000000002</v>
      </c>
      <c r="I13636" s="2">
        <f t="shared" si="427"/>
        <v>2913.0327000000002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customHeight="1" x14ac:dyDescent="0.2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v>9</v>
      </c>
      <c r="H13637" s="2">
        <f t="shared" si="426"/>
        <v>17.679300000000001</v>
      </c>
      <c r="I13637" s="2">
        <f t="shared" si="427"/>
        <v>1750.2507000000001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customHeight="1" x14ac:dyDescent="0.2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v>3</v>
      </c>
      <c r="H13638" s="2">
        <f t="shared" si="426"/>
        <v>1541.2484999999999</v>
      </c>
      <c r="I13638" s="2">
        <f t="shared" si="427"/>
        <v>3129.2015000000001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2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v>6</v>
      </c>
      <c r="H13639" s="2">
        <f t="shared" si="426"/>
        <v>149.21790000000001</v>
      </c>
      <c r="I13639" s="2">
        <f t="shared" si="427"/>
        <v>233.3921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2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v>5</v>
      </c>
      <c r="H13640" s="2">
        <f t="shared" si="426"/>
        <v>102.111</v>
      </c>
      <c r="I13640" s="2">
        <f t="shared" si="427"/>
        <v>578.62900000000002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customHeight="1" x14ac:dyDescent="0.2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v>9</v>
      </c>
      <c r="H13641" s="2">
        <f t="shared" si="426"/>
        <v>870.90600000000006</v>
      </c>
      <c r="I13641" s="2">
        <f t="shared" si="427"/>
        <v>1482.8940000000002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customHeight="1" x14ac:dyDescent="0.2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v>9</v>
      </c>
      <c r="H13642" s="2">
        <f t="shared" si="426"/>
        <v>291.60640000000001</v>
      </c>
      <c r="I13642" s="2">
        <f t="shared" si="427"/>
        <v>3353.4735999999998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2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v>3</v>
      </c>
      <c r="H13643" s="2">
        <f t="shared" si="426"/>
        <v>920.20799999999997</v>
      </c>
      <c r="I13643" s="2">
        <f t="shared" si="427"/>
        <v>996.89199999999994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customHeight="1" x14ac:dyDescent="0.2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v>2</v>
      </c>
      <c r="H13644" s="2">
        <f t="shared" si="426"/>
        <v>338.19120000000004</v>
      </c>
      <c r="I13644" s="2">
        <f t="shared" si="427"/>
        <v>2480.0688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2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v>4</v>
      </c>
      <c r="H13645" s="2">
        <f t="shared" si="426"/>
        <v>57.599999999999994</v>
      </c>
      <c r="I13645" s="2">
        <f t="shared" si="427"/>
        <v>182.4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customHeight="1" x14ac:dyDescent="0.2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v>9</v>
      </c>
      <c r="H13646" s="2">
        <f t="shared" si="426"/>
        <v>1157.8651</v>
      </c>
      <c r="I13646" s="2">
        <f t="shared" si="427"/>
        <v>1205.1248999999998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2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v>3</v>
      </c>
      <c r="H13647" s="2">
        <f t="shared" si="426"/>
        <v>579.87900000000002</v>
      </c>
      <c r="I13647" s="2">
        <f t="shared" si="427"/>
        <v>708.74099999999987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customHeight="1" x14ac:dyDescent="0.2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v>4</v>
      </c>
      <c r="H13648" s="2">
        <f t="shared" si="426"/>
        <v>867.96930000000009</v>
      </c>
      <c r="I13648" s="2">
        <f t="shared" si="427"/>
        <v>1762.2406999999998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customHeight="1" x14ac:dyDescent="0.2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v>2</v>
      </c>
      <c r="H13649" s="2">
        <f t="shared" si="426"/>
        <v>481.78439999999995</v>
      </c>
      <c r="I13649" s="2">
        <f t="shared" si="427"/>
        <v>2194.7955999999999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customHeight="1" x14ac:dyDescent="0.2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v>1</v>
      </c>
      <c r="H13650" s="2">
        <f t="shared" si="426"/>
        <v>1326.6679999999999</v>
      </c>
      <c r="I13650" s="2">
        <f t="shared" si="427"/>
        <v>2463.8119999999999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customHeight="1" x14ac:dyDescent="0.2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v>5</v>
      </c>
      <c r="H13651" s="2">
        <f t="shared" si="426"/>
        <v>631.40059999999994</v>
      </c>
      <c r="I13651" s="2">
        <f t="shared" si="427"/>
        <v>2113.8193999999999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customHeight="1" x14ac:dyDescent="0.2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v>4</v>
      </c>
      <c r="H13652" s="2">
        <f t="shared" si="426"/>
        <v>155.49600000000001</v>
      </c>
      <c r="I13652" s="2">
        <f t="shared" si="427"/>
        <v>2954.424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customHeight="1" x14ac:dyDescent="0.2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v>2</v>
      </c>
      <c r="H13653" s="2">
        <f t="shared" si="426"/>
        <v>1078.1079999999999</v>
      </c>
      <c r="I13653" s="2">
        <f t="shared" si="427"/>
        <v>1617.162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customHeight="1" x14ac:dyDescent="0.2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v>6</v>
      </c>
      <c r="H13654" s="2">
        <f t="shared" si="426"/>
        <v>2179.2540000000004</v>
      </c>
      <c r="I13654" s="2">
        <f t="shared" si="427"/>
        <v>2773.596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customHeight="1" x14ac:dyDescent="0.2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v>5</v>
      </c>
      <c r="H13655" s="2">
        <f t="shared" si="426"/>
        <v>795.78600000000006</v>
      </c>
      <c r="I13655" s="2">
        <f t="shared" si="427"/>
        <v>3183.1439999999998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customHeight="1" x14ac:dyDescent="0.2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v>1</v>
      </c>
      <c r="H13656" s="2">
        <f t="shared" si="426"/>
        <v>1254.8778</v>
      </c>
      <c r="I13656" s="2">
        <f t="shared" si="427"/>
        <v>2547.7821999999996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customHeight="1" x14ac:dyDescent="0.2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v>3</v>
      </c>
      <c r="H13657" s="2">
        <f t="shared" si="426"/>
        <v>63.471400000000003</v>
      </c>
      <c r="I13657" s="2">
        <f t="shared" si="427"/>
        <v>3110.0986000000003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customHeight="1" x14ac:dyDescent="0.2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v>4</v>
      </c>
      <c r="H13658" s="2">
        <f t="shared" si="426"/>
        <v>268.90199999999999</v>
      </c>
      <c r="I13658" s="2">
        <f t="shared" si="427"/>
        <v>2420.1179999999999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customHeight="1" x14ac:dyDescent="0.2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v>1</v>
      </c>
      <c r="H13659" s="2">
        <f t="shared" si="426"/>
        <v>518.8999</v>
      </c>
      <c r="I13659" s="2">
        <f t="shared" si="427"/>
        <v>1270.4101000000001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customHeight="1" x14ac:dyDescent="0.2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v>8</v>
      </c>
      <c r="H13660" s="2">
        <f t="shared" si="426"/>
        <v>551.80160000000001</v>
      </c>
      <c r="I13660" s="2">
        <f t="shared" si="427"/>
        <v>3389.6383999999998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2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v>3</v>
      </c>
      <c r="H13661" s="2">
        <f t="shared" si="426"/>
        <v>483.66759999999994</v>
      </c>
      <c r="I13661" s="2">
        <f t="shared" si="427"/>
        <v>545.41239999999993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2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v>5</v>
      </c>
      <c r="H13662" s="2">
        <f t="shared" si="426"/>
        <v>117.21779999999998</v>
      </c>
      <c r="I13662" s="2">
        <f t="shared" si="427"/>
        <v>161.87219999999999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customHeight="1" x14ac:dyDescent="0.2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v>3</v>
      </c>
      <c r="H13663" s="2">
        <f t="shared" si="426"/>
        <v>1161.9431999999999</v>
      </c>
      <c r="I13663" s="2">
        <f t="shared" si="427"/>
        <v>2359.0968000000003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2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v>4</v>
      </c>
      <c r="H13664" s="2">
        <f t="shared" si="426"/>
        <v>404.88499999999999</v>
      </c>
      <c r="I13664" s="2">
        <f t="shared" si="427"/>
        <v>404.88499999999999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customHeight="1" x14ac:dyDescent="0.2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v>9</v>
      </c>
      <c r="H13665" s="2">
        <f t="shared" si="426"/>
        <v>543.44999999999993</v>
      </c>
      <c r="I13665" s="2">
        <f t="shared" si="427"/>
        <v>3985.3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customHeight="1" x14ac:dyDescent="0.2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v>3</v>
      </c>
      <c r="H13666" s="2">
        <f t="shared" si="426"/>
        <v>1783.1164000000001</v>
      </c>
      <c r="I13666" s="2">
        <f t="shared" si="427"/>
        <v>2093.2236000000003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customHeight="1" x14ac:dyDescent="0.2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v>8</v>
      </c>
      <c r="H13667" s="2">
        <f t="shared" si="426"/>
        <v>457.65</v>
      </c>
      <c r="I13667" s="2">
        <f t="shared" si="427"/>
        <v>2593.35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customHeight="1" x14ac:dyDescent="0.2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v>6</v>
      </c>
      <c r="H13668" s="2">
        <f t="shared" si="426"/>
        <v>491.46899999999999</v>
      </c>
      <c r="I13668" s="2">
        <f t="shared" si="427"/>
        <v>1146.761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customHeight="1" x14ac:dyDescent="0.2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v>6</v>
      </c>
      <c r="H13669" s="2">
        <f t="shared" si="426"/>
        <v>709.70240000000001</v>
      </c>
      <c r="I13669" s="2">
        <f t="shared" si="427"/>
        <v>2516.2175999999999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customHeight="1" x14ac:dyDescent="0.2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v>1</v>
      </c>
      <c r="H13670" s="2">
        <f t="shared" si="426"/>
        <v>536.05200000000002</v>
      </c>
      <c r="I13670" s="2">
        <f t="shared" si="427"/>
        <v>1900.5479999999998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2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v>7</v>
      </c>
      <c r="H13671" s="2">
        <f t="shared" si="426"/>
        <v>580.11940000000004</v>
      </c>
      <c r="I13671" s="2">
        <f t="shared" si="427"/>
        <v>946.51060000000007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customHeight="1" x14ac:dyDescent="0.2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v>4</v>
      </c>
      <c r="H13672" s="2">
        <f t="shared" si="426"/>
        <v>804.25130000000013</v>
      </c>
      <c r="I13672" s="2">
        <f t="shared" si="427"/>
        <v>3926.6387000000004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2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v>8</v>
      </c>
      <c r="H13673" s="2">
        <f t="shared" si="426"/>
        <v>223.315</v>
      </c>
      <c r="I13673" s="2">
        <f t="shared" si="427"/>
        <v>669.94499999999994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customHeight="1" x14ac:dyDescent="0.2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v>9</v>
      </c>
      <c r="H13674" s="2">
        <f t="shared" si="426"/>
        <v>417.07380000000001</v>
      </c>
      <c r="I13674" s="2">
        <f t="shared" si="427"/>
        <v>3374.5061999999998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customHeight="1" x14ac:dyDescent="0.2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v>2</v>
      </c>
      <c r="H13675" s="2">
        <f t="shared" si="426"/>
        <v>1527.6722</v>
      </c>
      <c r="I13675" s="2">
        <f t="shared" si="427"/>
        <v>2492.5178000000001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customHeight="1" x14ac:dyDescent="0.2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v>8</v>
      </c>
      <c r="H13676" s="2">
        <f t="shared" si="426"/>
        <v>1333.8612000000001</v>
      </c>
      <c r="I13676" s="2">
        <f t="shared" si="427"/>
        <v>3429.9287999999997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customHeight="1" x14ac:dyDescent="0.2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v>8</v>
      </c>
      <c r="H13677" s="2">
        <f t="shared" si="426"/>
        <v>362.97820000000002</v>
      </c>
      <c r="I13677" s="2">
        <f t="shared" si="427"/>
        <v>2429.1617999999999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customHeight="1" x14ac:dyDescent="0.2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v>6</v>
      </c>
      <c r="H13678" s="2">
        <f t="shared" si="426"/>
        <v>353.71569999999997</v>
      </c>
      <c r="I13678" s="2">
        <f t="shared" si="427"/>
        <v>2367.1742999999997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customHeight="1" x14ac:dyDescent="0.2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v>3</v>
      </c>
      <c r="H13679" s="2">
        <f t="shared" si="426"/>
        <v>691.41300000000001</v>
      </c>
      <c r="I13679" s="2">
        <f t="shared" si="427"/>
        <v>3918.0070000000001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customHeight="1" x14ac:dyDescent="0.2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v>5</v>
      </c>
      <c r="H13680" s="2">
        <f t="shared" si="426"/>
        <v>1408.876</v>
      </c>
      <c r="I13680" s="2">
        <f t="shared" si="427"/>
        <v>2616.4840000000004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customHeight="1" x14ac:dyDescent="0.2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v>2</v>
      </c>
      <c r="H13681" s="2">
        <f t="shared" si="426"/>
        <v>1152.546</v>
      </c>
      <c r="I13681" s="2">
        <f t="shared" si="427"/>
        <v>2689.2740000000003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customHeight="1" x14ac:dyDescent="0.2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v>6</v>
      </c>
      <c r="H13682" s="2">
        <f t="shared" si="426"/>
        <v>1626.3756999999998</v>
      </c>
      <c r="I13682" s="2">
        <f t="shared" si="427"/>
        <v>2340.3942999999999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customHeight="1" x14ac:dyDescent="0.2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v>3</v>
      </c>
      <c r="H13683" s="2">
        <f t="shared" si="426"/>
        <v>729.81110000000001</v>
      </c>
      <c r="I13683" s="2">
        <f t="shared" si="427"/>
        <v>1786.7789000000002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2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v>4</v>
      </c>
      <c r="H13684" s="2">
        <f t="shared" si="426"/>
        <v>45.442499999999995</v>
      </c>
      <c r="I13684" s="2">
        <f t="shared" si="427"/>
        <v>257.50749999999999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2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v>9</v>
      </c>
      <c r="H13685" s="2">
        <f t="shared" si="426"/>
        <v>514.31999999999994</v>
      </c>
      <c r="I13685" s="2">
        <f t="shared" si="427"/>
        <v>557.18000000000006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customHeight="1" x14ac:dyDescent="0.2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v>5</v>
      </c>
      <c r="H13686" s="2">
        <f t="shared" si="426"/>
        <v>1430.2903999999999</v>
      </c>
      <c r="I13686" s="2">
        <f t="shared" si="427"/>
        <v>1820.3696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customHeight="1" x14ac:dyDescent="0.2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v>7</v>
      </c>
      <c r="H13687" s="2">
        <f t="shared" si="426"/>
        <v>285.76940000000002</v>
      </c>
      <c r="I13687" s="2">
        <f t="shared" si="427"/>
        <v>1755.4405999999999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customHeight="1" x14ac:dyDescent="0.2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v>9</v>
      </c>
      <c r="H13688" s="2">
        <f t="shared" si="426"/>
        <v>1413.6582000000001</v>
      </c>
      <c r="I13688" s="2">
        <f t="shared" si="427"/>
        <v>1659.5118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customHeight="1" x14ac:dyDescent="0.2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v>5</v>
      </c>
      <c r="H13689" s="2">
        <f t="shared" si="426"/>
        <v>1009.1591999999999</v>
      </c>
      <c r="I13689" s="2">
        <f t="shared" si="427"/>
        <v>1794.0607999999997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customHeight="1" x14ac:dyDescent="0.2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v>1</v>
      </c>
      <c r="H13690" s="2">
        <f t="shared" si="426"/>
        <v>472.38240000000002</v>
      </c>
      <c r="I13690" s="2">
        <f t="shared" si="427"/>
        <v>1777.0576000000001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2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v>2</v>
      </c>
      <c r="H13691" s="2">
        <f t="shared" si="426"/>
        <v>287.53910000000002</v>
      </c>
      <c r="I13691" s="2">
        <f t="shared" si="427"/>
        <v>962.63090000000011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customHeight="1" x14ac:dyDescent="0.2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v>3</v>
      </c>
      <c r="H13692" s="2">
        <f t="shared" si="426"/>
        <v>797.03800000000001</v>
      </c>
      <c r="I13692" s="2">
        <f t="shared" si="427"/>
        <v>2825.8620000000001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customHeight="1" x14ac:dyDescent="0.2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v>3</v>
      </c>
      <c r="H13693" s="2">
        <f t="shared" si="426"/>
        <v>1821.7280000000001</v>
      </c>
      <c r="I13693" s="2">
        <f t="shared" si="427"/>
        <v>2732.5919999999996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customHeight="1" x14ac:dyDescent="0.2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v>1</v>
      </c>
      <c r="H13694" s="2">
        <f t="shared" si="426"/>
        <v>348.55380000000002</v>
      </c>
      <c r="I13694" s="2">
        <f t="shared" si="427"/>
        <v>3524.2662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2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v>9</v>
      </c>
      <c r="H13695" s="2">
        <f t="shared" si="426"/>
        <v>20.645700000000001</v>
      </c>
      <c r="I13695" s="2">
        <f t="shared" si="427"/>
        <v>667.54430000000002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customHeight="1" x14ac:dyDescent="0.2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v>9</v>
      </c>
      <c r="H13696" s="2">
        <f t="shared" si="426"/>
        <v>683.98749999999995</v>
      </c>
      <c r="I13696" s="2">
        <f t="shared" si="427"/>
        <v>2051.9624999999996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customHeight="1" x14ac:dyDescent="0.2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v>4</v>
      </c>
      <c r="H13697" s="2">
        <f t="shared" si="426"/>
        <v>628.99349999999993</v>
      </c>
      <c r="I13697" s="2">
        <f t="shared" si="427"/>
        <v>3564.2964999999999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customHeight="1" x14ac:dyDescent="0.2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v>9</v>
      </c>
      <c r="H13698" s="2">
        <f t="shared" si="426"/>
        <v>838.82680000000005</v>
      </c>
      <c r="I13698" s="2">
        <f t="shared" si="427"/>
        <v>2156.9831999999997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customHeight="1" x14ac:dyDescent="0.2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v>4</v>
      </c>
      <c r="H13699" s="2">
        <f t="shared" ref="H13699:H13762" si="428">E13699*F13699</f>
        <v>1104.4060999999999</v>
      </c>
      <c r="I13699" s="2">
        <f t="shared" ref="I13699:I13762" si="429">E13699-H13699</f>
        <v>1149.4838999999999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2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v>8</v>
      </c>
      <c r="H13700" s="2">
        <f t="shared" si="428"/>
        <v>508.05520000000001</v>
      </c>
      <c r="I13700" s="2">
        <f t="shared" si="429"/>
        <v>986.22479999999996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2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v>3</v>
      </c>
      <c r="H13701" s="2">
        <f t="shared" si="428"/>
        <v>825.07680000000005</v>
      </c>
      <c r="I13701" s="2">
        <f t="shared" si="429"/>
        <v>893.83320000000003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2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v>9</v>
      </c>
      <c r="H13702" s="2">
        <f t="shared" si="428"/>
        <v>476.03089999999997</v>
      </c>
      <c r="I13702" s="2">
        <f t="shared" si="429"/>
        <v>810.53909999999996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customHeight="1" x14ac:dyDescent="0.2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v>4</v>
      </c>
      <c r="H13703" s="2">
        <f t="shared" si="428"/>
        <v>42.362400000000001</v>
      </c>
      <c r="I13703" s="2">
        <f t="shared" si="429"/>
        <v>1016.6976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customHeight="1" x14ac:dyDescent="0.2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v>8</v>
      </c>
      <c r="H13704" s="2">
        <f t="shared" si="428"/>
        <v>1313.5935999999999</v>
      </c>
      <c r="I13704" s="2">
        <f t="shared" si="429"/>
        <v>1671.8464000000001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customHeight="1" x14ac:dyDescent="0.2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v>2</v>
      </c>
      <c r="H13705" s="2">
        <f t="shared" si="428"/>
        <v>259.59899999999999</v>
      </c>
      <c r="I13705" s="2">
        <f t="shared" si="429"/>
        <v>2336.3909999999996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customHeight="1" x14ac:dyDescent="0.2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v>7</v>
      </c>
      <c r="H13706" s="2">
        <f t="shared" si="428"/>
        <v>1591.2923999999998</v>
      </c>
      <c r="I13706" s="2">
        <f t="shared" si="429"/>
        <v>2109.3876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customHeight="1" x14ac:dyDescent="0.2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v>2</v>
      </c>
      <c r="H13707" s="2">
        <f t="shared" si="428"/>
        <v>595.27449999999999</v>
      </c>
      <c r="I13707" s="2">
        <f t="shared" si="429"/>
        <v>1013.5754999999999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customHeight="1" x14ac:dyDescent="0.2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v>5</v>
      </c>
      <c r="H13708" s="2">
        <f t="shared" si="428"/>
        <v>990.3768</v>
      </c>
      <c r="I13708" s="2">
        <f t="shared" si="429"/>
        <v>1367.6632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customHeight="1" x14ac:dyDescent="0.2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v>9</v>
      </c>
      <c r="H13709" s="2">
        <f t="shared" si="428"/>
        <v>446.39530000000002</v>
      </c>
      <c r="I13709" s="2">
        <f t="shared" si="429"/>
        <v>2987.4146999999998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customHeight="1" x14ac:dyDescent="0.2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v>5</v>
      </c>
      <c r="H13710" s="2">
        <f t="shared" si="428"/>
        <v>1927.9400000000003</v>
      </c>
      <c r="I13710" s="2">
        <f t="shared" si="429"/>
        <v>2891.91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customHeight="1" x14ac:dyDescent="0.2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v>4</v>
      </c>
      <c r="H13711" s="2">
        <f t="shared" si="428"/>
        <v>560.93259999999998</v>
      </c>
      <c r="I13711" s="2">
        <f t="shared" si="429"/>
        <v>1248.5273999999999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customHeight="1" x14ac:dyDescent="0.2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v>8</v>
      </c>
      <c r="H13712" s="2">
        <f t="shared" si="428"/>
        <v>62.448800000000006</v>
      </c>
      <c r="I13712" s="2">
        <f t="shared" si="429"/>
        <v>1498.7712000000001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customHeight="1" x14ac:dyDescent="0.2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v>5</v>
      </c>
      <c r="H13713" s="2">
        <f t="shared" si="428"/>
        <v>1012.6644000000001</v>
      </c>
      <c r="I13713" s="2">
        <f t="shared" si="429"/>
        <v>1288.8456000000001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customHeight="1" x14ac:dyDescent="0.2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v>9</v>
      </c>
      <c r="H13714" s="2">
        <f t="shared" si="428"/>
        <v>1604.6712</v>
      </c>
      <c r="I13714" s="2">
        <f t="shared" si="429"/>
        <v>2042.3088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customHeight="1" x14ac:dyDescent="0.2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v>9</v>
      </c>
      <c r="H13715" s="2">
        <f t="shared" si="428"/>
        <v>1395.364</v>
      </c>
      <c r="I13715" s="2">
        <f t="shared" si="429"/>
        <v>3416.2360000000003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customHeight="1" x14ac:dyDescent="0.2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v>2</v>
      </c>
      <c r="H13716" s="2">
        <f t="shared" si="428"/>
        <v>627.67690000000005</v>
      </c>
      <c r="I13716" s="2">
        <f t="shared" si="429"/>
        <v>2101.3531000000003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customHeight="1" x14ac:dyDescent="0.2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v>9</v>
      </c>
      <c r="H13717" s="2">
        <f t="shared" si="428"/>
        <v>816.19200000000001</v>
      </c>
      <c r="I13717" s="2">
        <f t="shared" si="429"/>
        <v>3264.768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customHeight="1" x14ac:dyDescent="0.2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v>8</v>
      </c>
      <c r="H13718" s="2">
        <f t="shared" si="428"/>
        <v>712.66800000000001</v>
      </c>
      <c r="I13718" s="2">
        <f t="shared" si="429"/>
        <v>1662.8919999999998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2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v>7</v>
      </c>
      <c r="H13719" s="2">
        <f t="shared" si="428"/>
        <v>124.026</v>
      </c>
      <c r="I13719" s="2">
        <f t="shared" si="429"/>
        <v>171.274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customHeight="1" x14ac:dyDescent="0.2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v>6</v>
      </c>
      <c r="H13720" s="2">
        <f t="shared" si="428"/>
        <v>1254.8592000000001</v>
      </c>
      <c r="I13720" s="2">
        <f t="shared" si="429"/>
        <v>3226.7808000000005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customHeight="1" x14ac:dyDescent="0.2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v>4</v>
      </c>
      <c r="H13721" s="2">
        <f t="shared" si="428"/>
        <v>91.224000000000004</v>
      </c>
      <c r="I13721" s="2">
        <f t="shared" si="429"/>
        <v>1429.1760000000002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2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v>7</v>
      </c>
      <c r="H13722" s="2">
        <f t="shared" si="428"/>
        <v>116.919</v>
      </c>
      <c r="I13722" s="2">
        <f t="shared" si="429"/>
        <v>662.54100000000005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customHeight="1" x14ac:dyDescent="0.2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v>6</v>
      </c>
      <c r="H13723" s="2">
        <f t="shared" si="428"/>
        <v>1643.7927</v>
      </c>
      <c r="I13723" s="2">
        <f t="shared" si="429"/>
        <v>3337.3972999999996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customHeight="1" x14ac:dyDescent="0.2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v>8</v>
      </c>
      <c r="H13724" s="2">
        <f t="shared" si="428"/>
        <v>576.72320000000002</v>
      </c>
      <c r="I13724" s="2">
        <f t="shared" si="429"/>
        <v>1225.5367999999999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2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v>1</v>
      </c>
      <c r="H13725" s="2">
        <f t="shared" si="428"/>
        <v>199.9504</v>
      </c>
      <c r="I13725" s="2">
        <f t="shared" si="429"/>
        <v>569.08960000000002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customHeight="1" x14ac:dyDescent="0.2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v>3</v>
      </c>
      <c r="H13726" s="2">
        <f t="shared" si="428"/>
        <v>195.18719999999999</v>
      </c>
      <c r="I13726" s="2">
        <f t="shared" si="429"/>
        <v>1431.3727999999999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customHeight="1" x14ac:dyDescent="0.2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v>8</v>
      </c>
      <c r="H13727" s="2">
        <f t="shared" si="428"/>
        <v>366.49200000000008</v>
      </c>
      <c r="I13727" s="2">
        <f t="shared" si="429"/>
        <v>2251.308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2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v>2</v>
      </c>
      <c r="H13728" s="2">
        <f t="shared" si="428"/>
        <v>127.4376</v>
      </c>
      <c r="I13728" s="2">
        <f t="shared" si="429"/>
        <v>403.55240000000003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customHeight="1" x14ac:dyDescent="0.2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v>9</v>
      </c>
      <c r="H13729" s="2">
        <f t="shared" si="428"/>
        <v>365.56799999999998</v>
      </c>
      <c r="I13729" s="2">
        <f t="shared" si="429"/>
        <v>1462.2719999999999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customHeight="1" x14ac:dyDescent="0.2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v>2</v>
      </c>
      <c r="H13730" s="2">
        <f t="shared" si="428"/>
        <v>540.38400000000001</v>
      </c>
      <c r="I13730" s="2">
        <f t="shared" si="429"/>
        <v>2837.0160000000001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customHeight="1" x14ac:dyDescent="0.2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v>9</v>
      </c>
      <c r="H13731" s="2">
        <f t="shared" si="428"/>
        <v>1881.1086999999998</v>
      </c>
      <c r="I13731" s="2">
        <f t="shared" si="429"/>
        <v>2706.9612999999999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customHeight="1" x14ac:dyDescent="0.2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v>7</v>
      </c>
      <c r="H13732" s="2">
        <f t="shared" si="428"/>
        <v>511.86</v>
      </c>
      <c r="I13732" s="2">
        <f t="shared" si="429"/>
        <v>1535.58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customHeight="1" x14ac:dyDescent="0.2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v>4</v>
      </c>
      <c r="H13733" s="2">
        <f t="shared" si="428"/>
        <v>716.59</v>
      </c>
      <c r="I13733" s="2">
        <f t="shared" si="429"/>
        <v>2149.77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customHeight="1" x14ac:dyDescent="0.2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v>3</v>
      </c>
      <c r="H13734" s="2">
        <f t="shared" si="428"/>
        <v>675.50699999999995</v>
      </c>
      <c r="I13734" s="2">
        <f t="shared" si="429"/>
        <v>2541.1929999999998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2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v>8</v>
      </c>
      <c r="H13735" s="2">
        <f t="shared" si="428"/>
        <v>151.87460000000002</v>
      </c>
      <c r="I13735" s="2">
        <f t="shared" si="429"/>
        <v>294.81539999999995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customHeight="1" x14ac:dyDescent="0.2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v>7</v>
      </c>
      <c r="H13736" s="2">
        <f t="shared" si="428"/>
        <v>159.92099999999999</v>
      </c>
      <c r="I13736" s="2">
        <f t="shared" si="429"/>
        <v>1616.979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customHeight="1" x14ac:dyDescent="0.2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v>1</v>
      </c>
      <c r="H13737" s="2">
        <f t="shared" si="428"/>
        <v>1622.8348000000001</v>
      </c>
      <c r="I13737" s="2">
        <f t="shared" si="429"/>
        <v>1830.0052000000001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customHeight="1" x14ac:dyDescent="0.2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v>7</v>
      </c>
      <c r="H13738" s="2">
        <f t="shared" si="428"/>
        <v>185.23699999999999</v>
      </c>
      <c r="I13738" s="2">
        <f t="shared" si="429"/>
        <v>3519.5029999999997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customHeight="1" x14ac:dyDescent="0.2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v>1</v>
      </c>
      <c r="H13739" s="2">
        <f t="shared" si="428"/>
        <v>663.90120000000002</v>
      </c>
      <c r="I13739" s="2">
        <f t="shared" si="429"/>
        <v>1180.2688000000001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2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v>1</v>
      </c>
      <c r="H13740" s="2">
        <f t="shared" si="428"/>
        <v>46.553499999999993</v>
      </c>
      <c r="I13740" s="2">
        <f t="shared" si="429"/>
        <v>86.456500000000005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2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v>5</v>
      </c>
      <c r="H13741" s="2">
        <f t="shared" si="428"/>
        <v>8.0183999999999997</v>
      </c>
      <c r="I13741" s="2">
        <f t="shared" si="429"/>
        <v>125.62159999999999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customHeight="1" x14ac:dyDescent="0.2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v>5</v>
      </c>
      <c r="H13742" s="2">
        <f t="shared" si="428"/>
        <v>1368.395</v>
      </c>
      <c r="I13742" s="2">
        <f t="shared" si="429"/>
        <v>1368.395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customHeight="1" x14ac:dyDescent="0.2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v>2</v>
      </c>
      <c r="H13743" s="2">
        <f t="shared" si="428"/>
        <v>56.045600000000007</v>
      </c>
      <c r="I13743" s="2">
        <f t="shared" si="429"/>
        <v>2746.2344000000003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customHeight="1" x14ac:dyDescent="0.2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v>7</v>
      </c>
      <c r="H13744" s="2">
        <f t="shared" si="428"/>
        <v>508.1454</v>
      </c>
      <c r="I13744" s="2">
        <f t="shared" si="429"/>
        <v>2314.8846000000003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customHeight="1" x14ac:dyDescent="0.2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v>3</v>
      </c>
      <c r="H13745" s="2">
        <f t="shared" si="428"/>
        <v>763.68389999999999</v>
      </c>
      <c r="I13745" s="2">
        <f t="shared" si="429"/>
        <v>2872.9061000000002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customHeight="1" x14ac:dyDescent="0.2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v>1</v>
      </c>
      <c r="H13746" s="2">
        <f t="shared" si="428"/>
        <v>1845.6880000000001</v>
      </c>
      <c r="I13746" s="2">
        <f t="shared" si="429"/>
        <v>2768.5320000000002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customHeight="1" x14ac:dyDescent="0.2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v>7</v>
      </c>
      <c r="H13747" s="2">
        <f t="shared" si="428"/>
        <v>49.518300000000004</v>
      </c>
      <c r="I13747" s="2">
        <f t="shared" si="429"/>
        <v>4902.3117000000002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customHeight="1" x14ac:dyDescent="0.2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v>4</v>
      </c>
      <c r="H13748" s="2">
        <f t="shared" si="428"/>
        <v>989.86440000000005</v>
      </c>
      <c r="I13748" s="2">
        <f t="shared" si="429"/>
        <v>2545.3656000000001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customHeight="1" x14ac:dyDescent="0.2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v>4</v>
      </c>
      <c r="H13749" s="2">
        <f t="shared" si="428"/>
        <v>261.85900000000004</v>
      </c>
      <c r="I13749" s="2">
        <f t="shared" si="429"/>
        <v>2356.7310000000002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2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v>3</v>
      </c>
      <c r="H13750" s="2">
        <f t="shared" si="428"/>
        <v>229.35229999999999</v>
      </c>
      <c r="I13750" s="2">
        <f t="shared" si="429"/>
        <v>561.51769999999999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customHeight="1" x14ac:dyDescent="0.2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v>7</v>
      </c>
      <c r="H13751" s="2">
        <f t="shared" si="428"/>
        <v>634.38720000000001</v>
      </c>
      <c r="I13751" s="2">
        <f t="shared" si="429"/>
        <v>1348.0727999999999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customHeight="1" x14ac:dyDescent="0.2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v>2</v>
      </c>
      <c r="H13752" s="2">
        <f t="shared" si="428"/>
        <v>58.1008</v>
      </c>
      <c r="I13752" s="2">
        <f t="shared" si="429"/>
        <v>2846.9391999999998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customHeight="1" x14ac:dyDescent="0.2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v>7</v>
      </c>
      <c r="H13753" s="2">
        <f t="shared" si="428"/>
        <v>149.9718</v>
      </c>
      <c r="I13753" s="2">
        <f t="shared" si="429"/>
        <v>4849.0882000000001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2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v>8</v>
      </c>
      <c r="H13754" s="2">
        <f t="shared" si="428"/>
        <v>28.888400000000001</v>
      </c>
      <c r="I13754" s="2">
        <f t="shared" si="429"/>
        <v>693.32159999999999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customHeight="1" x14ac:dyDescent="0.2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v>2</v>
      </c>
      <c r="H13755" s="2">
        <f t="shared" si="428"/>
        <v>1714.0101</v>
      </c>
      <c r="I13755" s="2">
        <f t="shared" si="429"/>
        <v>2272.0599000000002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customHeight="1" x14ac:dyDescent="0.2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v>8</v>
      </c>
      <c r="H13756" s="2">
        <f t="shared" si="428"/>
        <v>2297.6126000000004</v>
      </c>
      <c r="I13756" s="2">
        <f t="shared" si="429"/>
        <v>2697.1974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customHeight="1" x14ac:dyDescent="0.2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v>7</v>
      </c>
      <c r="H13757" s="2">
        <f t="shared" si="428"/>
        <v>890.1046</v>
      </c>
      <c r="I13757" s="2">
        <f t="shared" si="429"/>
        <v>3155.8253999999997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customHeight="1" x14ac:dyDescent="0.2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v>8</v>
      </c>
      <c r="H13758" s="2">
        <f t="shared" si="428"/>
        <v>1697.9644000000001</v>
      </c>
      <c r="I13758" s="2">
        <f t="shared" si="429"/>
        <v>2161.0456000000004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customHeight="1" x14ac:dyDescent="0.2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v>3</v>
      </c>
      <c r="H13759" s="2">
        <f t="shared" si="428"/>
        <v>328.20959999999997</v>
      </c>
      <c r="I13759" s="2">
        <f t="shared" si="429"/>
        <v>1039.3304000000001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2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v>6</v>
      </c>
      <c r="H13760" s="2">
        <f t="shared" si="428"/>
        <v>23.296000000000003</v>
      </c>
      <c r="I13760" s="2">
        <f t="shared" si="429"/>
        <v>93.183999999999997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2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v>1</v>
      </c>
      <c r="H13761" s="2">
        <f t="shared" si="428"/>
        <v>325.98180000000002</v>
      </c>
      <c r="I13761" s="2">
        <f t="shared" si="429"/>
        <v>881.3581999999999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customHeight="1" x14ac:dyDescent="0.2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v>7</v>
      </c>
      <c r="H13762" s="2">
        <f t="shared" si="428"/>
        <v>1588.008</v>
      </c>
      <c r="I13762" s="2">
        <f t="shared" si="429"/>
        <v>2382.0119999999997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2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v>4</v>
      </c>
      <c r="H13763" s="2">
        <f t="shared" ref="H13763:H13826" si="430">E13763*F13763</f>
        <v>68.824799999999996</v>
      </c>
      <c r="I13763" s="2">
        <f t="shared" ref="I13763:I13826" si="431">E13763-H13763</f>
        <v>556.85519999999997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customHeight="1" x14ac:dyDescent="0.2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v>4</v>
      </c>
      <c r="H13764" s="2">
        <f t="shared" si="430"/>
        <v>232.64699999999999</v>
      </c>
      <c r="I13764" s="2">
        <f t="shared" si="431"/>
        <v>1318.3330000000001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customHeight="1" x14ac:dyDescent="0.2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v>9</v>
      </c>
      <c r="H13765" s="2">
        <f t="shared" si="430"/>
        <v>1199.6376</v>
      </c>
      <c r="I13765" s="2">
        <f t="shared" si="431"/>
        <v>1656.6424000000002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customHeight="1" x14ac:dyDescent="0.2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v>7</v>
      </c>
      <c r="H13766" s="2">
        <f t="shared" si="430"/>
        <v>1352.8922000000002</v>
      </c>
      <c r="I13766" s="2">
        <f t="shared" si="431"/>
        <v>1588.1777999999999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customHeight="1" x14ac:dyDescent="0.2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v>8</v>
      </c>
      <c r="H13767" s="2">
        <f t="shared" si="430"/>
        <v>165.63839999999999</v>
      </c>
      <c r="I13767" s="2">
        <f t="shared" si="431"/>
        <v>2595.0016000000001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customHeight="1" x14ac:dyDescent="0.2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v>6</v>
      </c>
      <c r="H13768" s="2">
        <f t="shared" si="430"/>
        <v>1717.2154999999998</v>
      </c>
      <c r="I13768" s="2">
        <f t="shared" si="431"/>
        <v>3189.1145000000001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2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v>2</v>
      </c>
      <c r="H13769" s="2">
        <f t="shared" si="430"/>
        <v>0</v>
      </c>
      <c r="I13769" s="2">
        <f t="shared" si="431"/>
        <v>160.19999999999999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customHeight="1" x14ac:dyDescent="0.2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v>3</v>
      </c>
      <c r="H13770" s="2">
        <f t="shared" si="430"/>
        <v>298.70760000000001</v>
      </c>
      <c r="I13770" s="2">
        <f t="shared" si="431"/>
        <v>2190.5223999999998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customHeight="1" x14ac:dyDescent="0.2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v>4</v>
      </c>
      <c r="H13771" s="2">
        <f t="shared" si="430"/>
        <v>77.149799999999999</v>
      </c>
      <c r="I13771" s="2">
        <f t="shared" si="431"/>
        <v>2494.5101999999997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customHeight="1" x14ac:dyDescent="0.2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v>2</v>
      </c>
      <c r="H13772" s="2">
        <f t="shared" si="430"/>
        <v>399.69280000000003</v>
      </c>
      <c r="I13772" s="2">
        <f t="shared" si="431"/>
        <v>1137.5871999999999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customHeight="1" x14ac:dyDescent="0.2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v>1</v>
      </c>
      <c r="H13773" s="2">
        <f t="shared" si="430"/>
        <v>454.3845</v>
      </c>
      <c r="I13773" s="2">
        <f t="shared" si="431"/>
        <v>2218.4654999999998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customHeight="1" x14ac:dyDescent="0.2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v>9</v>
      </c>
      <c r="H13774" s="2">
        <f t="shared" si="430"/>
        <v>237.93490000000003</v>
      </c>
      <c r="I13774" s="2">
        <f t="shared" si="431"/>
        <v>3161.1351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customHeight="1" x14ac:dyDescent="0.2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v>2</v>
      </c>
      <c r="H13775" s="2">
        <f t="shared" si="430"/>
        <v>0</v>
      </c>
      <c r="I13775" s="2">
        <f t="shared" si="431"/>
        <v>3396.5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2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v>5</v>
      </c>
      <c r="H13776" s="2">
        <f t="shared" si="430"/>
        <v>100.795</v>
      </c>
      <c r="I13776" s="2">
        <f t="shared" si="431"/>
        <v>429.70499999999998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customHeight="1" x14ac:dyDescent="0.2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v>7</v>
      </c>
      <c r="H13777" s="2">
        <f t="shared" si="430"/>
        <v>604.8075</v>
      </c>
      <c r="I13777" s="2">
        <f t="shared" si="431"/>
        <v>3427.2425000000003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customHeight="1" x14ac:dyDescent="0.2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v>2</v>
      </c>
      <c r="H13778" s="2">
        <f t="shared" si="430"/>
        <v>93.209599999999995</v>
      </c>
      <c r="I13778" s="2">
        <f t="shared" si="431"/>
        <v>4567.2703999999994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2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v>6</v>
      </c>
      <c r="H13779" s="2">
        <f t="shared" si="430"/>
        <v>303.45100000000002</v>
      </c>
      <c r="I13779" s="2">
        <f t="shared" si="431"/>
        <v>402.24900000000002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customHeight="1" x14ac:dyDescent="0.2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v>8</v>
      </c>
      <c r="H13780" s="2">
        <f t="shared" si="430"/>
        <v>449.72339999999997</v>
      </c>
      <c r="I13780" s="2">
        <f t="shared" si="431"/>
        <v>1691.8166000000001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customHeight="1" x14ac:dyDescent="0.2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v>7</v>
      </c>
      <c r="H13781" s="2">
        <f t="shared" si="430"/>
        <v>1016.9562</v>
      </c>
      <c r="I13781" s="2">
        <f t="shared" si="431"/>
        <v>1590.6237999999998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2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v>6</v>
      </c>
      <c r="H13782" s="2">
        <f t="shared" si="430"/>
        <v>159.73229999999998</v>
      </c>
      <c r="I13782" s="2">
        <f t="shared" si="431"/>
        <v>600.89769999999999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customHeight="1" x14ac:dyDescent="0.2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v>8</v>
      </c>
      <c r="H13783" s="2">
        <f t="shared" si="430"/>
        <v>76.997399999999999</v>
      </c>
      <c r="I13783" s="2">
        <f t="shared" si="431"/>
        <v>2489.5825999999997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2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v>2</v>
      </c>
      <c r="H13784" s="2">
        <f t="shared" si="430"/>
        <v>222.72199999999998</v>
      </c>
      <c r="I13784" s="2">
        <f t="shared" si="431"/>
        <v>890.88799999999992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customHeight="1" x14ac:dyDescent="0.2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v>4</v>
      </c>
      <c r="H13785" s="2">
        <f t="shared" si="430"/>
        <v>2060.6388000000002</v>
      </c>
      <c r="I13785" s="2">
        <f t="shared" si="431"/>
        <v>2622.6312000000003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customHeight="1" x14ac:dyDescent="0.2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v>4</v>
      </c>
      <c r="H13786" s="2">
        <f t="shared" si="430"/>
        <v>0</v>
      </c>
      <c r="I13786" s="2">
        <f t="shared" si="431"/>
        <v>2297.5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customHeight="1" x14ac:dyDescent="0.2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v>7</v>
      </c>
      <c r="H13787" s="2">
        <f t="shared" si="430"/>
        <v>2238.7590000000005</v>
      </c>
      <c r="I13787" s="2">
        <f t="shared" si="431"/>
        <v>2736.261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2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v>7</v>
      </c>
      <c r="H13788" s="2">
        <f t="shared" si="430"/>
        <v>108.20699999999999</v>
      </c>
      <c r="I13788" s="2">
        <f t="shared" si="431"/>
        <v>219.69299999999998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2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v>3</v>
      </c>
      <c r="H13789" s="2">
        <f t="shared" si="430"/>
        <v>362.57499999999999</v>
      </c>
      <c r="I13789" s="2">
        <f t="shared" si="431"/>
        <v>362.57499999999999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customHeight="1" x14ac:dyDescent="0.2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v>4</v>
      </c>
      <c r="H13790" s="2">
        <f t="shared" si="430"/>
        <v>1044.9958000000001</v>
      </c>
      <c r="I13790" s="2">
        <f t="shared" si="431"/>
        <v>1226.7341999999999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customHeight="1" x14ac:dyDescent="0.2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v>1</v>
      </c>
      <c r="H13791" s="2">
        <f t="shared" si="430"/>
        <v>1885.2747999999999</v>
      </c>
      <c r="I13791" s="2">
        <f t="shared" si="431"/>
        <v>2499.0851999999995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customHeight="1" x14ac:dyDescent="0.2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v>8</v>
      </c>
      <c r="H13792" s="2">
        <f t="shared" si="430"/>
        <v>56.412200000000006</v>
      </c>
      <c r="I13792" s="2">
        <f t="shared" si="431"/>
        <v>2764.1977999999999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customHeight="1" x14ac:dyDescent="0.2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v>4</v>
      </c>
      <c r="H13793" s="2">
        <f t="shared" si="430"/>
        <v>516.38720000000001</v>
      </c>
      <c r="I13793" s="2">
        <f t="shared" si="431"/>
        <v>3172.0927999999999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customHeight="1" x14ac:dyDescent="0.2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v>5</v>
      </c>
      <c r="H13794" s="2">
        <f t="shared" si="430"/>
        <v>413.3374</v>
      </c>
      <c r="I13794" s="2">
        <f t="shared" si="431"/>
        <v>1762.1226000000001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2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v>5</v>
      </c>
      <c r="H13795" s="2">
        <f t="shared" si="430"/>
        <v>104.4785</v>
      </c>
      <c r="I13795" s="2">
        <f t="shared" si="431"/>
        <v>194.03149999999999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customHeight="1" x14ac:dyDescent="0.2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v>1</v>
      </c>
      <c r="H13796" s="2">
        <f t="shared" si="430"/>
        <v>1047.7696000000001</v>
      </c>
      <c r="I13796" s="2">
        <f t="shared" si="431"/>
        <v>2226.5104000000001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customHeight="1" x14ac:dyDescent="0.2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v>1</v>
      </c>
      <c r="H13797" s="2">
        <f t="shared" si="430"/>
        <v>288.5949</v>
      </c>
      <c r="I13797" s="2">
        <f t="shared" si="431"/>
        <v>2918.0151000000001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2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v>7</v>
      </c>
      <c r="H13798" s="2">
        <f t="shared" si="430"/>
        <v>166.5</v>
      </c>
      <c r="I13798" s="2">
        <f t="shared" si="431"/>
        <v>283.5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2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v>1</v>
      </c>
      <c r="H13799" s="2">
        <f t="shared" si="430"/>
        <v>74.985600000000005</v>
      </c>
      <c r="I13799" s="2">
        <f t="shared" si="431"/>
        <v>862.33440000000007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customHeight="1" x14ac:dyDescent="0.2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v>9</v>
      </c>
      <c r="H13800" s="2">
        <f t="shared" si="430"/>
        <v>559.6268</v>
      </c>
      <c r="I13800" s="2">
        <f t="shared" si="431"/>
        <v>1873.5331999999999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customHeight="1" x14ac:dyDescent="0.2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v>6</v>
      </c>
      <c r="H13801" s="2">
        <f t="shared" si="430"/>
        <v>663.67079999999999</v>
      </c>
      <c r="I13801" s="2">
        <f t="shared" si="431"/>
        <v>1624.8492000000001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customHeight="1" x14ac:dyDescent="0.2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v>1</v>
      </c>
      <c r="H13802" s="2">
        <f t="shared" si="430"/>
        <v>1666.2139999999999</v>
      </c>
      <c r="I13802" s="2">
        <f t="shared" si="431"/>
        <v>2120.636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customHeight="1" x14ac:dyDescent="0.2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v>1</v>
      </c>
      <c r="H13803" s="2">
        <f t="shared" si="430"/>
        <v>639.4624</v>
      </c>
      <c r="I13803" s="2">
        <f t="shared" si="431"/>
        <v>1358.8575999999998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customHeight="1" x14ac:dyDescent="0.2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v>5</v>
      </c>
      <c r="H13804" s="2">
        <f t="shared" si="430"/>
        <v>1608.0816</v>
      </c>
      <c r="I13804" s="2">
        <f t="shared" si="431"/>
        <v>1742.0884000000001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customHeight="1" x14ac:dyDescent="0.2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v>3</v>
      </c>
      <c r="H13805" s="2">
        <f t="shared" si="430"/>
        <v>1775.84</v>
      </c>
      <c r="I13805" s="2">
        <f t="shared" si="431"/>
        <v>1775.84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customHeight="1" x14ac:dyDescent="0.2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v>8</v>
      </c>
      <c r="H13806" s="2">
        <f t="shared" si="430"/>
        <v>815.13</v>
      </c>
      <c r="I13806" s="2">
        <f t="shared" si="431"/>
        <v>2445.39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customHeight="1" x14ac:dyDescent="0.2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v>8</v>
      </c>
      <c r="H13807" s="2">
        <f t="shared" si="430"/>
        <v>90.630600000000001</v>
      </c>
      <c r="I13807" s="2">
        <f t="shared" si="431"/>
        <v>2930.3894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customHeight="1" x14ac:dyDescent="0.2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v>8</v>
      </c>
      <c r="H13808" s="2">
        <f t="shared" si="430"/>
        <v>40.478499999999997</v>
      </c>
      <c r="I13808" s="2">
        <f t="shared" si="431"/>
        <v>4007.3714999999997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customHeight="1" x14ac:dyDescent="0.2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v>6</v>
      </c>
      <c r="H13809" s="2">
        <f t="shared" si="430"/>
        <v>1427.5226</v>
      </c>
      <c r="I13809" s="2">
        <f t="shared" si="431"/>
        <v>1892.2974000000002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customHeight="1" x14ac:dyDescent="0.2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v>5</v>
      </c>
      <c r="H13810" s="2">
        <f t="shared" si="430"/>
        <v>1046.875</v>
      </c>
      <c r="I13810" s="2">
        <f t="shared" si="431"/>
        <v>3140.625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customHeight="1" x14ac:dyDescent="0.2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v>5</v>
      </c>
      <c r="H13811" s="2">
        <f t="shared" si="430"/>
        <v>579.55680000000007</v>
      </c>
      <c r="I13811" s="2">
        <f t="shared" si="431"/>
        <v>2640.2031999999999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2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v>6</v>
      </c>
      <c r="H13812" s="2">
        <f t="shared" si="430"/>
        <v>123.05580000000002</v>
      </c>
      <c r="I13812" s="2">
        <f t="shared" si="431"/>
        <v>755.91420000000005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customHeight="1" x14ac:dyDescent="0.2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v>6</v>
      </c>
      <c r="H13813" s="2">
        <f t="shared" si="430"/>
        <v>226.27920000000003</v>
      </c>
      <c r="I13813" s="2">
        <f t="shared" si="431"/>
        <v>1390.0008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customHeight="1" x14ac:dyDescent="0.2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v>9</v>
      </c>
      <c r="H13814" s="2">
        <f t="shared" si="430"/>
        <v>68.749600000000001</v>
      </c>
      <c r="I13814" s="2">
        <f t="shared" si="431"/>
        <v>1649.9903999999999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2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v>7</v>
      </c>
      <c r="H13815" s="2">
        <f t="shared" si="430"/>
        <v>84.028500000000008</v>
      </c>
      <c r="I13815" s="2">
        <f t="shared" si="431"/>
        <v>476.16150000000005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customHeight="1" x14ac:dyDescent="0.2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v>6</v>
      </c>
      <c r="H13816" s="2">
        <f t="shared" si="430"/>
        <v>1117.5360000000001</v>
      </c>
      <c r="I13816" s="2">
        <f t="shared" si="431"/>
        <v>2374.7640000000001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customHeight="1" x14ac:dyDescent="0.2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v>7</v>
      </c>
      <c r="H13817" s="2">
        <f t="shared" si="430"/>
        <v>573.04759999999999</v>
      </c>
      <c r="I13817" s="2">
        <f t="shared" si="431"/>
        <v>2442.9924000000001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customHeight="1" x14ac:dyDescent="0.2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v>3</v>
      </c>
      <c r="H13818" s="2">
        <f t="shared" si="430"/>
        <v>1405.2059999999999</v>
      </c>
      <c r="I13818" s="2">
        <f t="shared" si="431"/>
        <v>1584.5940000000003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customHeight="1" x14ac:dyDescent="0.2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v>2</v>
      </c>
      <c r="H13819" s="2">
        <f t="shared" si="430"/>
        <v>806.76089999999999</v>
      </c>
      <c r="I13819" s="2">
        <f t="shared" si="431"/>
        <v>1637.9691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customHeight="1" x14ac:dyDescent="0.2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v>7</v>
      </c>
      <c r="H13820" s="2">
        <f t="shared" si="430"/>
        <v>1187.3633</v>
      </c>
      <c r="I13820" s="2">
        <f t="shared" si="431"/>
        <v>1573.9467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2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v>3</v>
      </c>
      <c r="H13821" s="2">
        <f t="shared" si="430"/>
        <v>8.3777999999999988</v>
      </c>
      <c r="I13821" s="2">
        <f t="shared" si="431"/>
        <v>131.25219999999999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2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v>4</v>
      </c>
      <c r="H13822" s="2">
        <f t="shared" si="430"/>
        <v>131.4726</v>
      </c>
      <c r="I13822" s="2">
        <f t="shared" si="431"/>
        <v>440.1474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customHeight="1" x14ac:dyDescent="0.2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v>2</v>
      </c>
      <c r="H13823" s="2">
        <f t="shared" si="430"/>
        <v>68.968599999999995</v>
      </c>
      <c r="I13823" s="2">
        <f t="shared" si="431"/>
        <v>3379.4613999999997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2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v>5</v>
      </c>
      <c r="H13824" s="2">
        <f t="shared" si="430"/>
        <v>621.53550000000007</v>
      </c>
      <c r="I13824" s="2">
        <f t="shared" si="431"/>
        <v>759.65449999999998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2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v>5</v>
      </c>
      <c r="H13825" s="2">
        <f t="shared" si="430"/>
        <v>44.0139</v>
      </c>
      <c r="I13825" s="2">
        <f t="shared" si="431"/>
        <v>584.75609999999995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customHeight="1" x14ac:dyDescent="0.2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v>1</v>
      </c>
      <c r="H13826" s="2">
        <f t="shared" si="430"/>
        <v>684.1640000000001</v>
      </c>
      <c r="I13826" s="2">
        <f t="shared" si="431"/>
        <v>1026.2460000000001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2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v>4</v>
      </c>
      <c r="H13827" s="2">
        <f t="shared" ref="H13827:H13890" si="432">E13827*F13827</f>
        <v>619.60160000000008</v>
      </c>
      <c r="I13827" s="2">
        <f t="shared" ref="I13827:I13890" si="433">E13827-H13827</f>
        <v>727.35839999999996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2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v>3</v>
      </c>
      <c r="H13828" s="2">
        <f t="shared" si="432"/>
        <v>53.6646</v>
      </c>
      <c r="I13828" s="2">
        <f t="shared" si="433"/>
        <v>190.2654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customHeight="1" x14ac:dyDescent="0.2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v>7</v>
      </c>
      <c r="H13829" s="2">
        <f t="shared" si="432"/>
        <v>401.2287</v>
      </c>
      <c r="I13829" s="2">
        <f t="shared" si="433"/>
        <v>1710.5012999999999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2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v>5</v>
      </c>
      <c r="H13830" s="2">
        <f t="shared" si="432"/>
        <v>69.731999999999999</v>
      </c>
      <c r="I13830" s="2">
        <f t="shared" si="433"/>
        <v>162.708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2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v>6</v>
      </c>
      <c r="H13831" s="2">
        <f t="shared" si="432"/>
        <v>37.7104</v>
      </c>
      <c r="I13831" s="2">
        <f t="shared" si="433"/>
        <v>64.209599999999995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customHeight="1" x14ac:dyDescent="0.2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v>2</v>
      </c>
      <c r="H13832" s="2">
        <f t="shared" si="432"/>
        <v>1274.5984000000001</v>
      </c>
      <c r="I13832" s="2">
        <f t="shared" si="433"/>
        <v>2708.5216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customHeight="1" x14ac:dyDescent="0.2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v>1</v>
      </c>
      <c r="H13833" s="2">
        <f t="shared" si="432"/>
        <v>0</v>
      </c>
      <c r="I13833" s="2">
        <f t="shared" si="433"/>
        <v>1643.36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customHeight="1" x14ac:dyDescent="0.2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v>3</v>
      </c>
      <c r="H13834" s="2">
        <f t="shared" si="432"/>
        <v>1123.6563000000001</v>
      </c>
      <c r="I13834" s="2">
        <f t="shared" si="433"/>
        <v>1757.5137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customHeight="1" x14ac:dyDescent="0.2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v>3</v>
      </c>
      <c r="H13835" s="2">
        <f t="shared" si="432"/>
        <v>109.12860000000001</v>
      </c>
      <c r="I13835" s="2">
        <f t="shared" si="433"/>
        <v>1449.8514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customHeight="1" x14ac:dyDescent="0.2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v>7</v>
      </c>
      <c r="H13836" s="2">
        <f t="shared" si="432"/>
        <v>1024.5663999999999</v>
      </c>
      <c r="I13836" s="2">
        <f t="shared" si="433"/>
        <v>3632.5536000000002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customHeight="1" x14ac:dyDescent="0.2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v>7</v>
      </c>
      <c r="H13837" s="2">
        <f t="shared" si="432"/>
        <v>514.21860000000004</v>
      </c>
      <c r="I13837" s="2">
        <f t="shared" si="433"/>
        <v>3158.7713999999996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customHeight="1" x14ac:dyDescent="0.2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v>6</v>
      </c>
      <c r="H13838" s="2">
        <f t="shared" si="432"/>
        <v>878.10780000000011</v>
      </c>
      <c r="I13838" s="2">
        <f t="shared" si="433"/>
        <v>1030.8222000000001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2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v>4</v>
      </c>
      <c r="H13839" s="2">
        <f t="shared" si="432"/>
        <v>283.01749999999998</v>
      </c>
      <c r="I13839" s="2">
        <f t="shared" si="433"/>
        <v>849.05250000000001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2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v>8</v>
      </c>
      <c r="H13840" s="2">
        <f t="shared" si="432"/>
        <v>201.565</v>
      </c>
      <c r="I13840" s="2">
        <f t="shared" si="433"/>
        <v>573.68499999999995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customHeight="1" x14ac:dyDescent="0.2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v>2</v>
      </c>
      <c r="H13841" s="2">
        <f t="shared" si="432"/>
        <v>153.434</v>
      </c>
      <c r="I13841" s="2">
        <f t="shared" si="433"/>
        <v>3682.4159999999997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customHeight="1" x14ac:dyDescent="0.2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v>7</v>
      </c>
      <c r="H13842" s="2">
        <f t="shared" si="432"/>
        <v>1043.9460000000001</v>
      </c>
      <c r="I13842" s="2">
        <f t="shared" si="433"/>
        <v>1275.934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customHeight="1" x14ac:dyDescent="0.2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v>1</v>
      </c>
      <c r="H13843" s="2">
        <f t="shared" si="432"/>
        <v>148.39439999999999</v>
      </c>
      <c r="I13843" s="2">
        <f t="shared" si="433"/>
        <v>1088.2256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customHeight="1" x14ac:dyDescent="0.2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v>8</v>
      </c>
      <c r="H13844" s="2">
        <f t="shared" si="432"/>
        <v>967.29570000000001</v>
      </c>
      <c r="I13844" s="2">
        <f t="shared" si="433"/>
        <v>3638.8742999999999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customHeight="1" x14ac:dyDescent="0.2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v>5</v>
      </c>
      <c r="H13845" s="2">
        <f t="shared" si="432"/>
        <v>985.62030000000004</v>
      </c>
      <c r="I13845" s="2">
        <f t="shared" si="433"/>
        <v>1025.8497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customHeight="1" x14ac:dyDescent="0.2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v>6</v>
      </c>
      <c r="H13846" s="2">
        <f t="shared" si="432"/>
        <v>165.78659999999999</v>
      </c>
      <c r="I13846" s="2">
        <f t="shared" si="433"/>
        <v>2597.3234000000002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customHeight="1" x14ac:dyDescent="0.2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v>6</v>
      </c>
      <c r="H13847" s="2">
        <f t="shared" si="432"/>
        <v>1549.1592000000001</v>
      </c>
      <c r="I13847" s="2">
        <f t="shared" si="433"/>
        <v>2754.0608000000002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customHeight="1" x14ac:dyDescent="0.2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v>1</v>
      </c>
      <c r="H13848" s="2">
        <f t="shared" si="432"/>
        <v>543.86019999999996</v>
      </c>
      <c r="I13848" s="2">
        <f t="shared" si="433"/>
        <v>3639.6797999999999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customHeight="1" x14ac:dyDescent="0.2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v>7</v>
      </c>
      <c r="H13849" s="2">
        <f t="shared" si="432"/>
        <v>677.45369999999991</v>
      </c>
      <c r="I13849" s="2">
        <f t="shared" si="433"/>
        <v>2548.5162999999998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customHeight="1" x14ac:dyDescent="0.2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v>3</v>
      </c>
      <c r="H13850" s="2">
        <f t="shared" si="432"/>
        <v>935.39459999999997</v>
      </c>
      <c r="I13850" s="2">
        <f t="shared" si="433"/>
        <v>3518.8654000000001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customHeight="1" x14ac:dyDescent="0.2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v>2</v>
      </c>
      <c r="H13851" s="2">
        <f t="shared" si="432"/>
        <v>2239.6815999999999</v>
      </c>
      <c r="I13851" s="2">
        <f t="shared" si="433"/>
        <v>2525.5983999999999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customHeight="1" x14ac:dyDescent="0.2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v>7</v>
      </c>
      <c r="H13852" s="2">
        <f t="shared" si="432"/>
        <v>46.820600000000006</v>
      </c>
      <c r="I13852" s="2">
        <f t="shared" si="433"/>
        <v>4635.2394000000004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customHeight="1" x14ac:dyDescent="0.2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v>9</v>
      </c>
      <c r="H13853" s="2">
        <f t="shared" si="432"/>
        <v>325.8252</v>
      </c>
      <c r="I13853" s="2">
        <f t="shared" si="433"/>
        <v>1484.3148000000001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customHeight="1" x14ac:dyDescent="0.2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v>4</v>
      </c>
      <c r="H13854" s="2">
        <f t="shared" si="432"/>
        <v>879.84019999999998</v>
      </c>
      <c r="I13854" s="2">
        <f t="shared" si="433"/>
        <v>1166.2998000000002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2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v>7</v>
      </c>
      <c r="H13855" s="2">
        <f t="shared" si="432"/>
        <v>588.09620000000007</v>
      </c>
      <c r="I13855" s="2">
        <f t="shared" si="433"/>
        <v>690.37379999999996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customHeight="1" x14ac:dyDescent="0.2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v>5</v>
      </c>
      <c r="H13856" s="2">
        <f t="shared" si="432"/>
        <v>672.07520000000011</v>
      </c>
      <c r="I13856" s="2">
        <f t="shared" si="433"/>
        <v>3528.3948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2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v>7</v>
      </c>
      <c r="H13857" s="2">
        <f t="shared" si="432"/>
        <v>83.632800000000003</v>
      </c>
      <c r="I13857" s="2">
        <f t="shared" si="433"/>
        <v>613.30720000000008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customHeight="1" x14ac:dyDescent="0.2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v>1</v>
      </c>
      <c r="H13858" s="2">
        <f t="shared" si="432"/>
        <v>423.17930000000001</v>
      </c>
      <c r="I13858" s="2">
        <f t="shared" si="433"/>
        <v>1416.7307000000001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2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v>9</v>
      </c>
      <c r="H13859" s="2">
        <f t="shared" si="432"/>
        <v>54.645299999999999</v>
      </c>
      <c r="I13859" s="2">
        <f t="shared" si="433"/>
        <v>93.044700000000006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customHeight="1" x14ac:dyDescent="0.2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v>6</v>
      </c>
      <c r="H13860" s="2">
        <f t="shared" si="432"/>
        <v>241.10159999999999</v>
      </c>
      <c r="I13860" s="2">
        <f t="shared" si="433"/>
        <v>2772.6684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customHeight="1" x14ac:dyDescent="0.2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v>8</v>
      </c>
      <c r="H13861" s="2">
        <f t="shared" si="432"/>
        <v>1297.1712</v>
      </c>
      <c r="I13861" s="2">
        <f t="shared" si="433"/>
        <v>2028.9087999999999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2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v>9</v>
      </c>
      <c r="H13862" s="2">
        <f t="shared" si="432"/>
        <v>343.21039999999999</v>
      </c>
      <c r="I13862" s="2">
        <f t="shared" si="433"/>
        <v>976.82960000000003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customHeight="1" x14ac:dyDescent="0.2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v>1</v>
      </c>
      <c r="H13863" s="2">
        <f t="shared" si="432"/>
        <v>259.6986</v>
      </c>
      <c r="I13863" s="2">
        <f t="shared" si="433"/>
        <v>3450.2813999999998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customHeight="1" x14ac:dyDescent="0.2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v>5</v>
      </c>
      <c r="H13864" s="2">
        <f t="shared" si="432"/>
        <v>669.64020000000005</v>
      </c>
      <c r="I13864" s="2">
        <f t="shared" si="433"/>
        <v>1299.8897999999999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customHeight="1" x14ac:dyDescent="0.2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v>7</v>
      </c>
      <c r="H13865" s="2">
        <f t="shared" si="432"/>
        <v>504.48780000000005</v>
      </c>
      <c r="I13865" s="2">
        <f t="shared" si="433"/>
        <v>1122.8922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customHeight="1" x14ac:dyDescent="0.2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v>8</v>
      </c>
      <c r="H13866" s="2">
        <f t="shared" si="432"/>
        <v>1483.4150999999999</v>
      </c>
      <c r="I13866" s="2">
        <f t="shared" si="433"/>
        <v>3301.7948999999999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customHeight="1" x14ac:dyDescent="0.2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v>3</v>
      </c>
      <c r="H13867" s="2">
        <f t="shared" si="432"/>
        <v>1134.1442</v>
      </c>
      <c r="I13867" s="2">
        <f t="shared" si="433"/>
        <v>1850.4458000000002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customHeight="1" x14ac:dyDescent="0.2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v>8</v>
      </c>
      <c r="H13868" s="2">
        <f t="shared" si="432"/>
        <v>120.27329999999999</v>
      </c>
      <c r="I13868" s="2">
        <f t="shared" si="433"/>
        <v>1216.0966999999998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customHeight="1" x14ac:dyDescent="0.2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v>5</v>
      </c>
      <c r="H13869" s="2">
        <f t="shared" si="432"/>
        <v>1721.2615000000001</v>
      </c>
      <c r="I13869" s="2">
        <f t="shared" si="433"/>
        <v>3196.6285000000003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customHeight="1" x14ac:dyDescent="0.2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v>1</v>
      </c>
      <c r="H13870" s="2">
        <f t="shared" si="432"/>
        <v>879.55560000000003</v>
      </c>
      <c r="I13870" s="2">
        <f t="shared" si="433"/>
        <v>1119.4344000000001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customHeight="1" x14ac:dyDescent="0.2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v>4</v>
      </c>
      <c r="H13871" s="2">
        <f t="shared" si="432"/>
        <v>884.07990000000007</v>
      </c>
      <c r="I13871" s="2">
        <f t="shared" si="433"/>
        <v>2390.2900999999997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customHeight="1" x14ac:dyDescent="0.2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v>2</v>
      </c>
      <c r="H13872" s="2">
        <f t="shared" si="432"/>
        <v>875.25120000000004</v>
      </c>
      <c r="I13872" s="2">
        <f t="shared" si="433"/>
        <v>2771.6288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customHeight="1" x14ac:dyDescent="0.2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v>5</v>
      </c>
      <c r="H13873" s="2">
        <f t="shared" si="432"/>
        <v>867.7</v>
      </c>
      <c r="I13873" s="2">
        <f t="shared" si="433"/>
        <v>1301.55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customHeight="1" x14ac:dyDescent="0.2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v>4</v>
      </c>
      <c r="H13874" s="2">
        <f t="shared" si="432"/>
        <v>190.8193</v>
      </c>
      <c r="I13874" s="2">
        <f t="shared" si="433"/>
        <v>2535.1706999999997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customHeight="1" x14ac:dyDescent="0.2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v>2</v>
      </c>
      <c r="H13875" s="2">
        <f t="shared" si="432"/>
        <v>216.73810000000003</v>
      </c>
      <c r="I13875" s="2">
        <f t="shared" si="433"/>
        <v>1058.1919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customHeight="1" x14ac:dyDescent="0.2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v>7</v>
      </c>
      <c r="H13876" s="2">
        <f t="shared" si="432"/>
        <v>1024.4879000000001</v>
      </c>
      <c r="I13876" s="2">
        <f t="shared" si="433"/>
        <v>1358.0421000000001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customHeight="1" x14ac:dyDescent="0.2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v>2</v>
      </c>
      <c r="H13877" s="2">
        <f t="shared" si="432"/>
        <v>405.73</v>
      </c>
      <c r="I13877" s="2">
        <f t="shared" si="433"/>
        <v>1217.19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customHeight="1" x14ac:dyDescent="0.2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v>2</v>
      </c>
      <c r="H13878" s="2">
        <f t="shared" si="432"/>
        <v>1168.6668</v>
      </c>
      <c r="I13878" s="2">
        <f t="shared" si="433"/>
        <v>1613.8732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customHeight="1" x14ac:dyDescent="0.2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v>4</v>
      </c>
      <c r="H13879" s="2">
        <f t="shared" si="432"/>
        <v>439.71980000000002</v>
      </c>
      <c r="I13879" s="2">
        <f t="shared" si="433"/>
        <v>2942.7402000000002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customHeight="1" x14ac:dyDescent="0.2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v>5</v>
      </c>
      <c r="H13880" s="2">
        <f t="shared" si="432"/>
        <v>590.63970000000006</v>
      </c>
      <c r="I13880" s="2">
        <f t="shared" si="433"/>
        <v>2517.9902999999999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customHeight="1" x14ac:dyDescent="0.2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v>3</v>
      </c>
      <c r="H13881" s="2">
        <f t="shared" si="432"/>
        <v>1601.4230999999997</v>
      </c>
      <c r="I13881" s="2">
        <f t="shared" si="433"/>
        <v>2304.4868999999999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2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v>9</v>
      </c>
      <c r="H13882" s="2">
        <f t="shared" si="432"/>
        <v>24.28</v>
      </c>
      <c r="I13882" s="2">
        <f t="shared" si="433"/>
        <v>279.22000000000003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2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v>6</v>
      </c>
      <c r="H13883" s="2">
        <f t="shared" si="432"/>
        <v>218.304</v>
      </c>
      <c r="I13883" s="2">
        <f t="shared" si="433"/>
        <v>266.81600000000003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2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v>8</v>
      </c>
      <c r="H13884" s="2">
        <f t="shared" si="432"/>
        <v>165.90599999999998</v>
      </c>
      <c r="I13884" s="2">
        <f t="shared" si="433"/>
        <v>940.13400000000001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customHeight="1" x14ac:dyDescent="0.2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v>5</v>
      </c>
      <c r="H13885" s="2">
        <f t="shared" si="432"/>
        <v>2415.9106999999999</v>
      </c>
      <c r="I13885" s="2">
        <f t="shared" si="433"/>
        <v>2514.5193000000004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customHeight="1" x14ac:dyDescent="0.2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v>8</v>
      </c>
      <c r="H13886" s="2">
        <f t="shared" si="432"/>
        <v>1648.7370999999998</v>
      </c>
      <c r="I13886" s="2">
        <f t="shared" si="433"/>
        <v>2372.5729000000001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customHeight="1" x14ac:dyDescent="0.2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v>6</v>
      </c>
      <c r="H13887" s="2">
        <f t="shared" si="432"/>
        <v>1064.4837</v>
      </c>
      <c r="I13887" s="2">
        <f t="shared" si="433"/>
        <v>3563.7062999999998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2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v>7</v>
      </c>
      <c r="H13888" s="2">
        <f t="shared" si="432"/>
        <v>530.29880000000003</v>
      </c>
      <c r="I13888" s="2">
        <f t="shared" si="433"/>
        <v>902.94119999999998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customHeight="1" x14ac:dyDescent="0.2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v>2</v>
      </c>
      <c r="H13889" s="2">
        <f t="shared" si="432"/>
        <v>815.33200000000011</v>
      </c>
      <c r="I13889" s="2">
        <f t="shared" si="433"/>
        <v>2096.5680000000002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customHeight="1" x14ac:dyDescent="0.2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v>6</v>
      </c>
      <c r="H13890" s="2">
        <f t="shared" si="432"/>
        <v>1212.1442</v>
      </c>
      <c r="I13890" s="2">
        <f t="shared" si="433"/>
        <v>1606.7958000000001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customHeight="1" x14ac:dyDescent="0.2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v>5</v>
      </c>
      <c r="H13891" s="2">
        <f t="shared" ref="H13891:H13954" si="434">E13891*F13891</f>
        <v>751.56640000000004</v>
      </c>
      <c r="I13891" s="2">
        <f t="shared" ref="I13891:I13954" si="435">E13891-H13891</f>
        <v>2139.0735999999997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customHeight="1" x14ac:dyDescent="0.2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v>8</v>
      </c>
      <c r="H13892" s="2">
        <f t="shared" si="434"/>
        <v>1771.8791999999999</v>
      </c>
      <c r="I13892" s="2">
        <f t="shared" si="435"/>
        <v>1844.2008000000001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customHeight="1" x14ac:dyDescent="0.2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v>5</v>
      </c>
      <c r="H13893" s="2">
        <f t="shared" si="434"/>
        <v>142.13500000000002</v>
      </c>
      <c r="I13893" s="2">
        <f t="shared" si="435"/>
        <v>1888.365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customHeight="1" x14ac:dyDescent="0.2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v>7</v>
      </c>
      <c r="H13894" s="2">
        <f t="shared" si="434"/>
        <v>1162.2322000000001</v>
      </c>
      <c r="I13894" s="2">
        <f t="shared" si="435"/>
        <v>2256.0977999999996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customHeight="1" x14ac:dyDescent="0.2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v>4</v>
      </c>
      <c r="H13895" s="2">
        <f t="shared" si="434"/>
        <v>475.60079999999999</v>
      </c>
      <c r="I13895" s="2">
        <f t="shared" si="435"/>
        <v>3487.7392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customHeight="1" x14ac:dyDescent="0.2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v>2</v>
      </c>
      <c r="H13896" s="2">
        <f t="shared" si="434"/>
        <v>151.64600000000002</v>
      </c>
      <c r="I13896" s="2">
        <f t="shared" si="435"/>
        <v>1364.8140000000001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customHeight="1" x14ac:dyDescent="0.2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v>3</v>
      </c>
      <c r="H13897" s="2">
        <f t="shared" si="434"/>
        <v>946.82800000000009</v>
      </c>
      <c r="I13897" s="2">
        <f t="shared" si="435"/>
        <v>3787.3120000000004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customHeight="1" x14ac:dyDescent="0.2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v>4</v>
      </c>
      <c r="H13898" s="2">
        <f t="shared" si="434"/>
        <v>474.91919999999999</v>
      </c>
      <c r="I13898" s="2">
        <f t="shared" si="435"/>
        <v>2163.5208000000002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customHeight="1" x14ac:dyDescent="0.2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v>3</v>
      </c>
      <c r="H13899" s="2">
        <f t="shared" si="434"/>
        <v>73.8108</v>
      </c>
      <c r="I13899" s="2">
        <f t="shared" si="435"/>
        <v>3616.7291999999998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customHeight="1" x14ac:dyDescent="0.2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v>7</v>
      </c>
      <c r="H13900" s="2">
        <f t="shared" si="434"/>
        <v>771.06330000000003</v>
      </c>
      <c r="I13900" s="2">
        <f t="shared" si="435"/>
        <v>2900.6666999999998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customHeight="1" x14ac:dyDescent="0.2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v>5</v>
      </c>
      <c r="H13901" s="2">
        <f t="shared" si="434"/>
        <v>1377.4512</v>
      </c>
      <c r="I13901" s="2">
        <f t="shared" si="435"/>
        <v>1492.2388000000001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customHeight="1" x14ac:dyDescent="0.2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v>3</v>
      </c>
      <c r="H13902" s="2">
        <f t="shared" si="434"/>
        <v>386.66450000000003</v>
      </c>
      <c r="I13902" s="2">
        <f t="shared" si="435"/>
        <v>1294.4855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customHeight="1" x14ac:dyDescent="0.2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v>3</v>
      </c>
      <c r="H13903" s="2">
        <f t="shared" si="434"/>
        <v>505.2</v>
      </c>
      <c r="I13903" s="2">
        <f t="shared" si="435"/>
        <v>2862.8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2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v>9</v>
      </c>
      <c r="H13904" s="2">
        <f t="shared" si="434"/>
        <v>248.01900000000001</v>
      </c>
      <c r="I13904" s="2">
        <f t="shared" si="435"/>
        <v>279.68100000000004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customHeight="1" x14ac:dyDescent="0.2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v>9</v>
      </c>
      <c r="H13905" s="2">
        <f t="shared" si="434"/>
        <v>1227.2574999999999</v>
      </c>
      <c r="I13905" s="2">
        <f t="shared" si="435"/>
        <v>3681.7725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2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v>5</v>
      </c>
      <c r="H13906" s="2">
        <f t="shared" si="434"/>
        <v>140.22260000000003</v>
      </c>
      <c r="I13906" s="2">
        <f t="shared" si="435"/>
        <v>861.36739999999998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2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v>2</v>
      </c>
      <c r="H13907" s="2">
        <f t="shared" si="434"/>
        <v>565.34010000000001</v>
      </c>
      <c r="I13907" s="2">
        <f t="shared" si="435"/>
        <v>884.24989999999991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customHeight="1" x14ac:dyDescent="0.2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v>5</v>
      </c>
      <c r="H13908" s="2">
        <f t="shared" si="434"/>
        <v>525.4425</v>
      </c>
      <c r="I13908" s="2">
        <f t="shared" si="435"/>
        <v>4251.3074999999999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2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v>4</v>
      </c>
      <c r="H13909" s="2">
        <f t="shared" si="434"/>
        <v>121.68599999999999</v>
      </c>
      <c r="I13909" s="2">
        <f t="shared" si="435"/>
        <v>892.36399999999992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2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v>6</v>
      </c>
      <c r="H13910" s="2">
        <f t="shared" si="434"/>
        <v>149.352</v>
      </c>
      <c r="I13910" s="2">
        <f t="shared" si="435"/>
        <v>784.09800000000007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customHeight="1" x14ac:dyDescent="0.2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v>6</v>
      </c>
      <c r="H13911" s="2">
        <f t="shared" si="434"/>
        <v>808.44600000000003</v>
      </c>
      <c r="I13911" s="2">
        <f t="shared" si="435"/>
        <v>3233.7840000000001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2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v>6</v>
      </c>
      <c r="H13912" s="2">
        <f t="shared" si="434"/>
        <v>386.07989999999995</v>
      </c>
      <c r="I13912" s="2">
        <f t="shared" si="435"/>
        <v>945.23009999999999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2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v>7</v>
      </c>
      <c r="H13913" s="2">
        <f t="shared" si="434"/>
        <v>146.6816</v>
      </c>
      <c r="I13913" s="2">
        <f t="shared" si="435"/>
        <v>417.47839999999997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2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v>2</v>
      </c>
      <c r="H13914" s="2">
        <f t="shared" si="434"/>
        <v>447.90349999999995</v>
      </c>
      <c r="I13914" s="2">
        <f t="shared" si="435"/>
        <v>762.64650000000006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customHeight="1" x14ac:dyDescent="0.2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v>4</v>
      </c>
      <c r="H13915" s="2">
        <f t="shared" si="434"/>
        <v>1603.0907999999999</v>
      </c>
      <c r="I13915" s="2">
        <f t="shared" si="435"/>
        <v>2849.9391999999998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customHeight="1" x14ac:dyDescent="0.2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v>9</v>
      </c>
      <c r="H13916" s="2">
        <f t="shared" si="434"/>
        <v>29.4712</v>
      </c>
      <c r="I13916" s="2">
        <f t="shared" si="435"/>
        <v>1444.0888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customHeight="1" x14ac:dyDescent="0.2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v>5</v>
      </c>
      <c r="H13917" s="2">
        <f t="shared" si="434"/>
        <v>245.40600000000003</v>
      </c>
      <c r="I13917" s="2">
        <f t="shared" si="435"/>
        <v>3260.3940000000002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customHeight="1" x14ac:dyDescent="0.2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v>1</v>
      </c>
      <c r="H13918" s="2">
        <f t="shared" si="434"/>
        <v>223.97980000000001</v>
      </c>
      <c r="I13918" s="2">
        <f t="shared" si="435"/>
        <v>1812.2002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2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v>6</v>
      </c>
      <c r="H13919" s="2">
        <f t="shared" si="434"/>
        <v>415.31400000000002</v>
      </c>
      <c r="I13919" s="2">
        <f t="shared" si="435"/>
        <v>969.06600000000003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2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v>5</v>
      </c>
      <c r="H13920" s="2">
        <f t="shared" si="434"/>
        <v>362.62350000000004</v>
      </c>
      <c r="I13920" s="2">
        <f t="shared" si="435"/>
        <v>443.20650000000001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customHeight="1" x14ac:dyDescent="0.2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v>2</v>
      </c>
      <c r="H13921" s="2">
        <f t="shared" si="434"/>
        <v>778.19839999999999</v>
      </c>
      <c r="I13921" s="2">
        <f t="shared" si="435"/>
        <v>4085.5415999999996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customHeight="1" x14ac:dyDescent="0.2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v>3</v>
      </c>
      <c r="H13922" s="2">
        <f t="shared" si="434"/>
        <v>1273.6655999999998</v>
      </c>
      <c r="I13922" s="2">
        <f t="shared" si="435"/>
        <v>1379.8044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2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v>3</v>
      </c>
      <c r="H13923" s="2">
        <f t="shared" si="434"/>
        <v>59.606999999999992</v>
      </c>
      <c r="I13923" s="2">
        <f t="shared" si="435"/>
        <v>602.69299999999998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2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v>7</v>
      </c>
      <c r="H13924" s="2">
        <f t="shared" si="434"/>
        <v>494.12740000000002</v>
      </c>
      <c r="I13924" s="2">
        <f t="shared" si="435"/>
        <v>580.06259999999997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customHeight="1" x14ac:dyDescent="0.2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v>5</v>
      </c>
      <c r="H13925" s="2">
        <f t="shared" si="434"/>
        <v>838.30400000000009</v>
      </c>
      <c r="I13925" s="2">
        <f t="shared" si="435"/>
        <v>1257.4560000000001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customHeight="1" x14ac:dyDescent="0.2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v>9</v>
      </c>
      <c r="H13926" s="2">
        <f t="shared" si="434"/>
        <v>525.62360000000001</v>
      </c>
      <c r="I13926" s="2">
        <f t="shared" si="435"/>
        <v>2240.8164000000002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2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v>1</v>
      </c>
      <c r="H13927" s="2">
        <f t="shared" si="434"/>
        <v>99.08</v>
      </c>
      <c r="I13927" s="2">
        <f t="shared" si="435"/>
        <v>891.71999999999991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customHeight="1" x14ac:dyDescent="0.2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v>3</v>
      </c>
      <c r="H13928" s="2">
        <f t="shared" si="434"/>
        <v>292.17399999999998</v>
      </c>
      <c r="I13928" s="2">
        <f t="shared" si="435"/>
        <v>1168.6959999999999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customHeight="1" x14ac:dyDescent="0.2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v>8</v>
      </c>
      <c r="H13929" s="2">
        <f t="shared" si="434"/>
        <v>433.41759999999999</v>
      </c>
      <c r="I13929" s="2">
        <f t="shared" si="435"/>
        <v>3506.7424000000001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customHeight="1" x14ac:dyDescent="0.2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v>3</v>
      </c>
      <c r="H13930" s="2">
        <f t="shared" si="434"/>
        <v>600.78480000000002</v>
      </c>
      <c r="I13930" s="2">
        <f t="shared" si="435"/>
        <v>1544.8751999999999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2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v>3</v>
      </c>
      <c r="H13931" s="2">
        <f t="shared" si="434"/>
        <v>30.9923</v>
      </c>
      <c r="I13931" s="2">
        <f t="shared" si="435"/>
        <v>75.877700000000004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2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v>8</v>
      </c>
      <c r="H13932" s="2">
        <f t="shared" si="434"/>
        <v>138.43780000000001</v>
      </c>
      <c r="I13932" s="2">
        <f t="shared" si="435"/>
        <v>225.87219999999999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customHeight="1" x14ac:dyDescent="0.2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v>3</v>
      </c>
      <c r="H13933" s="2">
        <f t="shared" si="434"/>
        <v>585.70460000000003</v>
      </c>
      <c r="I13933" s="2">
        <f t="shared" si="435"/>
        <v>1667.0054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2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v>2</v>
      </c>
      <c r="H13934" s="2">
        <f t="shared" si="434"/>
        <v>67.078600000000009</v>
      </c>
      <c r="I13934" s="2">
        <f t="shared" si="435"/>
        <v>327.50139999999999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2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v>3</v>
      </c>
      <c r="H13935" s="2">
        <f t="shared" si="434"/>
        <v>437.97980000000001</v>
      </c>
      <c r="I13935" s="2">
        <f t="shared" si="435"/>
        <v>514.15020000000004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customHeight="1" x14ac:dyDescent="0.2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v>2</v>
      </c>
      <c r="H13936" s="2">
        <f t="shared" si="434"/>
        <v>146.6636</v>
      </c>
      <c r="I13936" s="2">
        <f t="shared" si="435"/>
        <v>3519.9264000000003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customHeight="1" x14ac:dyDescent="0.2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v>8</v>
      </c>
      <c r="H13937" s="2">
        <f t="shared" si="434"/>
        <v>981.55200000000013</v>
      </c>
      <c r="I13937" s="2">
        <f t="shared" si="435"/>
        <v>1472.328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customHeight="1" x14ac:dyDescent="0.2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v>5</v>
      </c>
      <c r="H13938" s="2">
        <f t="shared" si="434"/>
        <v>492.81200000000001</v>
      </c>
      <c r="I13938" s="2">
        <f t="shared" si="435"/>
        <v>1971.248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customHeight="1" x14ac:dyDescent="0.2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v>3</v>
      </c>
      <c r="H13939" s="2">
        <f t="shared" si="434"/>
        <v>272.8143</v>
      </c>
      <c r="I13939" s="2">
        <f t="shared" si="435"/>
        <v>2758.4557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customHeight="1" x14ac:dyDescent="0.2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v>8</v>
      </c>
      <c r="H13940" s="2">
        <f t="shared" si="434"/>
        <v>237.82439999999997</v>
      </c>
      <c r="I13940" s="2">
        <f t="shared" si="435"/>
        <v>3725.9155999999998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2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v>8</v>
      </c>
      <c r="H13941" s="2">
        <f t="shared" si="434"/>
        <v>96.477700000000013</v>
      </c>
      <c r="I13941" s="2">
        <f t="shared" si="435"/>
        <v>780.59230000000002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2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v>4</v>
      </c>
      <c r="H13942" s="2">
        <f t="shared" si="434"/>
        <v>56.875799999999998</v>
      </c>
      <c r="I13942" s="2">
        <f t="shared" si="435"/>
        <v>891.05419999999992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2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v>9</v>
      </c>
      <c r="H13943" s="2">
        <f t="shared" si="434"/>
        <v>159.82240000000002</v>
      </c>
      <c r="I13943" s="2">
        <f t="shared" si="435"/>
        <v>535.05759999999998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customHeight="1" x14ac:dyDescent="0.2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v>1</v>
      </c>
      <c r="H13944" s="2">
        <f t="shared" si="434"/>
        <v>797.37820000000011</v>
      </c>
      <c r="I13944" s="2">
        <f t="shared" si="435"/>
        <v>3893.0817999999999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customHeight="1" x14ac:dyDescent="0.2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v>7</v>
      </c>
      <c r="H13945" s="2">
        <f t="shared" si="434"/>
        <v>527.16959999999995</v>
      </c>
      <c r="I13945" s="2">
        <f t="shared" si="435"/>
        <v>2401.5504000000001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2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v>5</v>
      </c>
      <c r="H13946" s="2">
        <f t="shared" si="434"/>
        <v>44.315200000000004</v>
      </c>
      <c r="I13946" s="2">
        <f t="shared" si="435"/>
        <v>509.62480000000005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2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v>7</v>
      </c>
      <c r="H13947" s="2">
        <f t="shared" si="434"/>
        <v>389.78280000000007</v>
      </c>
      <c r="I13947" s="2">
        <f t="shared" si="435"/>
        <v>791.37720000000002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customHeight="1" x14ac:dyDescent="0.2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v>8</v>
      </c>
      <c r="H13948" s="2">
        <f t="shared" si="434"/>
        <v>1096.617</v>
      </c>
      <c r="I13948" s="2">
        <f t="shared" si="435"/>
        <v>2558.7730000000001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2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v>3</v>
      </c>
      <c r="H13949" s="2">
        <f t="shared" si="434"/>
        <v>118.60939999999999</v>
      </c>
      <c r="I13949" s="2">
        <f t="shared" si="435"/>
        <v>123.45060000000001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customHeight="1" x14ac:dyDescent="0.2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v>3</v>
      </c>
      <c r="H13950" s="2">
        <f t="shared" si="434"/>
        <v>292.45679999999999</v>
      </c>
      <c r="I13950" s="2">
        <f t="shared" si="435"/>
        <v>3363.2532000000001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customHeight="1" x14ac:dyDescent="0.2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v>1</v>
      </c>
      <c r="H13951" s="2">
        <f t="shared" si="434"/>
        <v>1917.7956000000001</v>
      </c>
      <c r="I13951" s="2">
        <f t="shared" si="435"/>
        <v>2648.3843999999999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2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v>5</v>
      </c>
      <c r="H13952" s="2">
        <f t="shared" si="434"/>
        <v>7.5253999999999994</v>
      </c>
      <c r="I13952" s="2">
        <f t="shared" si="435"/>
        <v>368.74459999999999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2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v>8</v>
      </c>
      <c r="H13953" s="2">
        <f t="shared" si="434"/>
        <v>40.538400000000003</v>
      </c>
      <c r="I13953" s="2">
        <f t="shared" si="435"/>
        <v>972.92160000000001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2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v>1</v>
      </c>
      <c r="H13954" s="2">
        <f t="shared" si="434"/>
        <v>35.731200000000001</v>
      </c>
      <c r="I13954" s="2">
        <f t="shared" si="435"/>
        <v>75.928799999999995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2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v>2</v>
      </c>
      <c r="H13955" s="2">
        <f t="shared" ref="H13955:H14018" si="436">E13955*F13955</f>
        <v>126.85000000000001</v>
      </c>
      <c r="I13955" s="2">
        <f t="shared" ref="I13955:I14018" si="437">E13955-H13955</f>
        <v>507.4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customHeight="1" x14ac:dyDescent="0.2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v>2</v>
      </c>
      <c r="H13956" s="2">
        <f t="shared" si="436"/>
        <v>374.7912</v>
      </c>
      <c r="I13956" s="2">
        <f t="shared" si="437"/>
        <v>2748.4688000000001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2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v>2</v>
      </c>
      <c r="H13957" s="2">
        <f t="shared" si="436"/>
        <v>0</v>
      </c>
      <c r="I13957" s="2">
        <f t="shared" si="437"/>
        <v>319.61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customHeight="1" x14ac:dyDescent="0.2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v>5</v>
      </c>
      <c r="H13958" s="2">
        <f t="shared" si="436"/>
        <v>721.57470000000012</v>
      </c>
      <c r="I13958" s="2">
        <f t="shared" si="437"/>
        <v>1465.0153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customHeight="1" x14ac:dyDescent="0.2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v>7</v>
      </c>
      <c r="H13959" s="2">
        <f t="shared" si="436"/>
        <v>564.66740000000004</v>
      </c>
      <c r="I13959" s="2">
        <f t="shared" si="437"/>
        <v>2002.0026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customHeight="1" x14ac:dyDescent="0.2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v>3</v>
      </c>
      <c r="H13960" s="2">
        <f t="shared" si="436"/>
        <v>408.82319999999993</v>
      </c>
      <c r="I13960" s="2">
        <f t="shared" si="437"/>
        <v>4133.6567999999997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customHeight="1" x14ac:dyDescent="0.2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v>1</v>
      </c>
      <c r="H13961" s="2">
        <f t="shared" si="436"/>
        <v>1187.7698</v>
      </c>
      <c r="I13961" s="2">
        <f t="shared" si="437"/>
        <v>1236.2501999999999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2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v>9</v>
      </c>
      <c r="H13962" s="2">
        <f t="shared" si="436"/>
        <v>143.72460000000001</v>
      </c>
      <c r="I13962" s="2">
        <f t="shared" si="437"/>
        <v>654.74540000000002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customHeight="1" x14ac:dyDescent="0.2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v>9</v>
      </c>
      <c r="H13963" s="2">
        <f t="shared" si="436"/>
        <v>227.62949999999998</v>
      </c>
      <c r="I13963" s="2">
        <f t="shared" si="437"/>
        <v>1289.9005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customHeight="1" x14ac:dyDescent="0.2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v>4</v>
      </c>
      <c r="H13964" s="2">
        <f t="shared" si="436"/>
        <v>882.37760000000014</v>
      </c>
      <c r="I13964" s="2">
        <f t="shared" si="437"/>
        <v>2511.3824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2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v>5</v>
      </c>
      <c r="H13965" s="2">
        <f t="shared" si="436"/>
        <v>90.911800000000014</v>
      </c>
      <c r="I13965" s="2">
        <f t="shared" si="437"/>
        <v>558.45820000000003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customHeight="1" x14ac:dyDescent="0.2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v>4</v>
      </c>
      <c r="H13966" s="2">
        <f t="shared" si="436"/>
        <v>172.97560000000001</v>
      </c>
      <c r="I13966" s="2">
        <f t="shared" si="437"/>
        <v>1062.5644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customHeight="1" x14ac:dyDescent="0.2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v>8</v>
      </c>
      <c r="H13967" s="2">
        <f t="shared" si="436"/>
        <v>2390.0688</v>
      </c>
      <c r="I13967" s="2">
        <f t="shared" si="437"/>
        <v>2589.2412000000004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2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v>1</v>
      </c>
      <c r="H13968" s="2">
        <f t="shared" si="436"/>
        <v>16.525600000000001</v>
      </c>
      <c r="I13968" s="2">
        <f t="shared" si="437"/>
        <v>110.59440000000001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2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v>4</v>
      </c>
      <c r="H13969" s="2">
        <f t="shared" si="436"/>
        <v>253.71</v>
      </c>
      <c r="I13969" s="2">
        <f t="shared" si="437"/>
        <v>591.99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customHeight="1" x14ac:dyDescent="0.2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v>4</v>
      </c>
      <c r="H13970" s="2">
        <f t="shared" si="436"/>
        <v>84.681200000000004</v>
      </c>
      <c r="I13970" s="2">
        <f t="shared" si="437"/>
        <v>4149.3788000000004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2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v>3</v>
      </c>
      <c r="H13971" s="2">
        <f t="shared" si="436"/>
        <v>47.741599999999998</v>
      </c>
      <c r="I13971" s="2">
        <f t="shared" si="437"/>
        <v>549.02840000000003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2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v>4</v>
      </c>
      <c r="H13972" s="2">
        <f t="shared" si="436"/>
        <v>2.6483999999999996</v>
      </c>
      <c r="I13972" s="2">
        <f t="shared" si="437"/>
        <v>262.19159999999999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2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v>7</v>
      </c>
      <c r="H13973" s="2">
        <f t="shared" si="436"/>
        <v>187.49610000000001</v>
      </c>
      <c r="I13973" s="2">
        <f t="shared" si="437"/>
        <v>506.93389999999994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customHeight="1" x14ac:dyDescent="0.2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v>5</v>
      </c>
      <c r="H13974" s="2">
        <f t="shared" si="436"/>
        <v>874.65750000000003</v>
      </c>
      <c r="I13974" s="2">
        <f t="shared" si="437"/>
        <v>2623.9724999999999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customHeight="1" x14ac:dyDescent="0.2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v>3</v>
      </c>
      <c r="H13975" s="2">
        <f t="shared" si="436"/>
        <v>844.26080000000002</v>
      </c>
      <c r="I13975" s="2">
        <f t="shared" si="437"/>
        <v>4121.9791999999998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customHeight="1" x14ac:dyDescent="0.2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v>6</v>
      </c>
      <c r="H13976" s="2">
        <f t="shared" si="436"/>
        <v>1047.9385</v>
      </c>
      <c r="I13976" s="2">
        <f t="shared" si="437"/>
        <v>1946.1715000000002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2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v>9</v>
      </c>
      <c r="H13977" s="2">
        <f t="shared" si="436"/>
        <v>219.8365</v>
      </c>
      <c r="I13977" s="2">
        <f t="shared" si="437"/>
        <v>489.31349999999998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2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v>3</v>
      </c>
      <c r="H13978" s="2">
        <f t="shared" si="436"/>
        <v>300.15600000000001</v>
      </c>
      <c r="I13978" s="2">
        <f t="shared" si="437"/>
        <v>700.36400000000003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customHeight="1" x14ac:dyDescent="0.2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v>2</v>
      </c>
      <c r="H13979" s="2">
        <f t="shared" si="436"/>
        <v>464.8888</v>
      </c>
      <c r="I13979" s="2">
        <f t="shared" si="437"/>
        <v>2269.7511999999997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customHeight="1" x14ac:dyDescent="0.2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v>9</v>
      </c>
      <c r="H13980" s="2">
        <f t="shared" si="436"/>
        <v>577.07680000000005</v>
      </c>
      <c r="I13980" s="2">
        <f t="shared" si="437"/>
        <v>3029.6531999999997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customHeight="1" x14ac:dyDescent="0.2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v>5</v>
      </c>
      <c r="H13981" s="2">
        <f t="shared" si="436"/>
        <v>1473.2388000000001</v>
      </c>
      <c r="I13981" s="2">
        <f t="shared" si="437"/>
        <v>1875.0311999999999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customHeight="1" x14ac:dyDescent="0.2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v>5</v>
      </c>
      <c r="H13982" s="2">
        <f t="shared" si="436"/>
        <v>787.36320000000001</v>
      </c>
      <c r="I13982" s="2">
        <f t="shared" si="437"/>
        <v>2128.7968000000001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customHeight="1" x14ac:dyDescent="0.2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v>7</v>
      </c>
      <c r="H13983" s="2">
        <f t="shared" si="436"/>
        <v>690.58080000000007</v>
      </c>
      <c r="I13983" s="2">
        <f t="shared" si="437"/>
        <v>4242.1392000000005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2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v>2</v>
      </c>
      <c r="H13984" s="2">
        <f t="shared" si="436"/>
        <v>288.99989999999997</v>
      </c>
      <c r="I13984" s="2">
        <f t="shared" si="437"/>
        <v>781.37009999999987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2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v>5</v>
      </c>
      <c r="H13985" s="2">
        <f t="shared" si="436"/>
        <v>123.13990000000001</v>
      </c>
      <c r="I13985" s="2">
        <f t="shared" si="437"/>
        <v>824.09010000000001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customHeight="1" x14ac:dyDescent="0.2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v>8</v>
      </c>
      <c r="H13986" s="2">
        <f t="shared" si="436"/>
        <v>387.84599999999995</v>
      </c>
      <c r="I13986" s="2">
        <f t="shared" si="437"/>
        <v>3921.5539999999996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customHeight="1" x14ac:dyDescent="0.2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v>8</v>
      </c>
      <c r="H13987" s="2">
        <f t="shared" si="436"/>
        <v>213.50420000000003</v>
      </c>
      <c r="I13987" s="2">
        <f t="shared" si="437"/>
        <v>1311.5257999999999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customHeight="1" x14ac:dyDescent="0.2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v>7</v>
      </c>
      <c r="H13988" s="2">
        <f t="shared" si="436"/>
        <v>536.1078</v>
      </c>
      <c r="I13988" s="2">
        <f t="shared" si="437"/>
        <v>1193.2722000000001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customHeight="1" x14ac:dyDescent="0.2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v>5</v>
      </c>
      <c r="H13989" s="2">
        <f t="shared" si="436"/>
        <v>725.00220000000002</v>
      </c>
      <c r="I13989" s="2">
        <f t="shared" si="437"/>
        <v>2063.4677999999999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customHeight="1" x14ac:dyDescent="0.2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v>4</v>
      </c>
      <c r="H13990" s="2">
        <f t="shared" si="436"/>
        <v>157.46</v>
      </c>
      <c r="I13990" s="2">
        <f t="shared" si="437"/>
        <v>1810.79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2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v>2</v>
      </c>
      <c r="H13991" s="2">
        <f t="shared" si="436"/>
        <v>679.24800000000005</v>
      </c>
      <c r="I13991" s="2">
        <f t="shared" si="437"/>
        <v>830.19200000000001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customHeight="1" x14ac:dyDescent="0.2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v>2</v>
      </c>
      <c r="H13992" s="2">
        <f t="shared" si="436"/>
        <v>1148.54</v>
      </c>
      <c r="I13992" s="2">
        <f t="shared" si="437"/>
        <v>3445.62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2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v>3</v>
      </c>
      <c r="H13993" s="2">
        <f t="shared" si="436"/>
        <v>293.37600000000003</v>
      </c>
      <c r="I13993" s="2">
        <f t="shared" si="437"/>
        <v>440.06400000000002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customHeight="1" x14ac:dyDescent="0.2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v>3</v>
      </c>
      <c r="H13994" s="2">
        <f t="shared" si="436"/>
        <v>353.77340000000004</v>
      </c>
      <c r="I13994" s="2">
        <f t="shared" si="437"/>
        <v>1727.2465999999999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2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v>7</v>
      </c>
      <c r="H13995" s="2">
        <f t="shared" si="436"/>
        <v>54.979199999999999</v>
      </c>
      <c r="I13995" s="2">
        <f t="shared" si="437"/>
        <v>59.560800000000008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customHeight="1" x14ac:dyDescent="0.2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v>6</v>
      </c>
      <c r="H13996" s="2">
        <f t="shared" si="436"/>
        <v>1541.4775999999999</v>
      </c>
      <c r="I13996" s="2">
        <f t="shared" si="437"/>
        <v>2515.0424000000003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2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v>1</v>
      </c>
      <c r="H13997" s="2">
        <f t="shared" si="436"/>
        <v>212.8075</v>
      </c>
      <c r="I13997" s="2">
        <f t="shared" si="437"/>
        <v>712.4425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customHeight="1" x14ac:dyDescent="0.2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v>6</v>
      </c>
      <c r="H13998" s="2">
        <f t="shared" si="436"/>
        <v>1749.4425000000001</v>
      </c>
      <c r="I13998" s="2">
        <f t="shared" si="437"/>
        <v>2138.2075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2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v>5</v>
      </c>
      <c r="H13999" s="2">
        <f t="shared" si="436"/>
        <v>298.13759999999996</v>
      </c>
      <c r="I13999" s="2">
        <f t="shared" si="437"/>
        <v>530.02240000000006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customHeight="1" x14ac:dyDescent="0.2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v>6</v>
      </c>
      <c r="H14000" s="2">
        <f t="shared" si="436"/>
        <v>471.24439999999998</v>
      </c>
      <c r="I14000" s="2">
        <f t="shared" si="437"/>
        <v>1670.7755999999999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customHeight="1" x14ac:dyDescent="0.2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v>8</v>
      </c>
      <c r="H14001" s="2">
        <f t="shared" si="436"/>
        <v>1797.3739</v>
      </c>
      <c r="I14001" s="2">
        <f t="shared" si="437"/>
        <v>1870.7361000000001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customHeight="1" x14ac:dyDescent="0.2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v>1</v>
      </c>
      <c r="H14002" s="2">
        <f t="shared" si="436"/>
        <v>214.04400000000001</v>
      </c>
      <c r="I14002" s="2">
        <f t="shared" si="437"/>
        <v>1212.9159999999999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customHeight="1" x14ac:dyDescent="0.2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v>6</v>
      </c>
      <c r="H14003" s="2">
        <f t="shared" si="436"/>
        <v>212.96470000000002</v>
      </c>
      <c r="I14003" s="2">
        <f t="shared" si="437"/>
        <v>1425.2253000000001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customHeight="1" x14ac:dyDescent="0.2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v>4</v>
      </c>
      <c r="H14004" s="2">
        <f t="shared" si="436"/>
        <v>1516.4460000000001</v>
      </c>
      <c r="I14004" s="2">
        <f t="shared" si="437"/>
        <v>1853.434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2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v>9</v>
      </c>
      <c r="H14005" s="2">
        <f t="shared" si="436"/>
        <v>356.90549999999996</v>
      </c>
      <c r="I14005" s="2">
        <f t="shared" si="437"/>
        <v>662.82450000000006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customHeight="1" x14ac:dyDescent="0.2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v>8</v>
      </c>
      <c r="H14006" s="2">
        <f t="shared" si="436"/>
        <v>809.83580000000006</v>
      </c>
      <c r="I14006" s="2">
        <f t="shared" si="437"/>
        <v>3953.9041999999999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2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v>7</v>
      </c>
      <c r="H14007" s="2">
        <f t="shared" si="436"/>
        <v>123.00719999999998</v>
      </c>
      <c r="I14007" s="2">
        <f t="shared" si="437"/>
        <v>902.05279999999993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customHeight="1" x14ac:dyDescent="0.2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v>3</v>
      </c>
      <c r="H14008" s="2">
        <f t="shared" si="436"/>
        <v>339.7482</v>
      </c>
      <c r="I14008" s="2">
        <f t="shared" si="437"/>
        <v>3435.2318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customHeight="1" x14ac:dyDescent="0.2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v>9</v>
      </c>
      <c r="H14009" s="2">
        <f t="shared" si="436"/>
        <v>645.23680000000002</v>
      </c>
      <c r="I14009" s="2">
        <f t="shared" si="437"/>
        <v>3387.4931999999999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customHeight="1" x14ac:dyDescent="0.2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v>3</v>
      </c>
      <c r="H14010" s="2">
        <f t="shared" si="436"/>
        <v>116.0652</v>
      </c>
      <c r="I14010" s="2">
        <f t="shared" si="437"/>
        <v>1818.3548000000001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2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v>6</v>
      </c>
      <c r="H14011" s="2">
        <f t="shared" si="436"/>
        <v>60.589900000000007</v>
      </c>
      <c r="I14011" s="2">
        <f t="shared" si="437"/>
        <v>804.98009999999999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2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v>2</v>
      </c>
      <c r="H14012" s="2">
        <f t="shared" si="436"/>
        <v>356.04269999999997</v>
      </c>
      <c r="I14012" s="2">
        <f t="shared" si="437"/>
        <v>556.88729999999998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customHeight="1" x14ac:dyDescent="0.2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v>8</v>
      </c>
      <c r="H14013" s="2">
        <f t="shared" si="436"/>
        <v>147.8613</v>
      </c>
      <c r="I14013" s="2">
        <f t="shared" si="437"/>
        <v>4780.8487000000005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customHeight="1" x14ac:dyDescent="0.2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v>1</v>
      </c>
      <c r="H14014" s="2">
        <f t="shared" si="436"/>
        <v>803.99220000000003</v>
      </c>
      <c r="I14014" s="2">
        <f t="shared" si="437"/>
        <v>2850.5178000000001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customHeight="1" x14ac:dyDescent="0.2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v>1</v>
      </c>
      <c r="H14015" s="2">
        <f t="shared" si="436"/>
        <v>461.04600000000005</v>
      </c>
      <c r="I14015" s="2">
        <f t="shared" si="437"/>
        <v>1844.184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2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v>8</v>
      </c>
      <c r="H14016" s="2">
        <f t="shared" si="436"/>
        <v>653.28480000000002</v>
      </c>
      <c r="I14016" s="2">
        <f t="shared" si="437"/>
        <v>707.72519999999997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2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v>9</v>
      </c>
      <c r="H14017" s="2">
        <f t="shared" si="436"/>
        <v>44.311799999999998</v>
      </c>
      <c r="I14017" s="2">
        <f t="shared" si="437"/>
        <v>148.34819999999999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customHeight="1" x14ac:dyDescent="0.2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v>9</v>
      </c>
      <c r="H14018" s="2">
        <f t="shared" si="436"/>
        <v>270.82159999999999</v>
      </c>
      <c r="I14018" s="2">
        <f t="shared" si="437"/>
        <v>3114.4484000000002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customHeight="1" x14ac:dyDescent="0.2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v>8</v>
      </c>
      <c r="H14019" s="2">
        <f t="shared" ref="H14019:H14082" si="438">E14019*F14019</f>
        <v>191.55560000000003</v>
      </c>
      <c r="I14019" s="2">
        <f t="shared" ref="I14019:I14082" si="439">E14019-H14019</f>
        <v>4597.3344000000006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2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v>8</v>
      </c>
      <c r="H14020" s="2">
        <f t="shared" si="438"/>
        <v>230.70609999999999</v>
      </c>
      <c r="I14020" s="2">
        <f t="shared" si="439"/>
        <v>392.82389999999998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customHeight="1" x14ac:dyDescent="0.2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v>4</v>
      </c>
      <c r="H14021" s="2">
        <f t="shared" si="438"/>
        <v>265.79070000000002</v>
      </c>
      <c r="I14021" s="2">
        <f t="shared" si="439"/>
        <v>3531.2193000000002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2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v>8</v>
      </c>
      <c r="H14022" s="2">
        <f t="shared" si="438"/>
        <v>399.9042</v>
      </c>
      <c r="I14022" s="2">
        <f t="shared" si="439"/>
        <v>450.95580000000001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customHeight="1" x14ac:dyDescent="0.2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v>7</v>
      </c>
      <c r="H14023" s="2">
        <f t="shared" si="438"/>
        <v>1114.7696000000001</v>
      </c>
      <c r="I14023" s="2">
        <f t="shared" si="439"/>
        <v>2866.5504000000001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customHeight="1" x14ac:dyDescent="0.2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v>9</v>
      </c>
      <c r="H14024" s="2">
        <f t="shared" si="438"/>
        <v>383.16200000000003</v>
      </c>
      <c r="I14024" s="2">
        <f t="shared" si="439"/>
        <v>1532.6479999999999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customHeight="1" x14ac:dyDescent="0.2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v>8</v>
      </c>
      <c r="H14025" s="2">
        <f t="shared" si="438"/>
        <v>1220.2940000000001</v>
      </c>
      <c r="I14025" s="2">
        <f t="shared" si="439"/>
        <v>2368.8059999999996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customHeight="1" x14ac:dyDescent="0.2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v>2</v>
      </c>
      <c r="H14026" s="2">
        <f t="shared" si="438"/>
        <v>463.87799999999999</v>
      </c>
      <c r="I14026" s="2">
        <f t="shared" si="439"/>
        <v>4174.902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customHeight="1" x14ac:dyDescent="0.2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v>8</v>
      </c>
      <c r="H14027" s="2">
        <f t="shared" si="438"/>
        <v>596.3492</v>
      </c>
      <c r="I14027" s="2">
        <f t="shared" si="439"/>
        <v>2542.3307999999997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customHeight="1" x14ac:dyDescent="0.2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v>8</v>
      </c>
      <c r="H14028" s="2">
        <f t="shared" si="438"/>
        <v>92.228600000000014</v>
      </c>
      <c r="I14028" s="2">
        <f t="shared" si="439"/>
        <v>4519.2013999999999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2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v>9</v>
      </c>
      <c r="H14029" s="2">
        <f t="shared" si="438"/>
        <v>550.7127999999999</v>
      </c>
      <c r="I14029" s="2">
        <f t="shared" si="439"/>
        <v>700.90719999999999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customHeight="1" x14ac:dyDescent="0.2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v>3</v>
      </c>
      <c r="H14030" s="2">
        <f t="shared" si="438"/>
        <v>1027.5005999999998</v>
      </c>
      <c r="I14030" s="2">
        <f t="shared" si="439"/>
        <v>3865.3593999999998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customHeight="1" x14ac:dyDescent="0.2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v>8</v>
      </c>
      <c r="H14031" s="2">
        <f t="shared" si="438"/>
        <v>1663.2447999999999</v>
      </c>
      <c r="I14031" s="2">
        <f t="shared" si="439"/>
        <v>2713.7152000000001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2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v>8</v>
      </c>
      <c r="H14032" s="2">
        <f t="shared" si="438"/>
        <v>288.47060000000005</v>
      </c>
      <c r="I14032" s="2">
        <f t="shared" si="439"/>
        <v>338.63939999999997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customHeight="1" x14ac:dyDescent="0.2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v>4</v>
      </c>
      <c r="H14033" s="2">
        <f t="shared" si="438"/>
        <v>701.69220000000007</v>
      </c>
      <c r="I14033" s="2">
        <f t="shared" si="439"/>
        <v>1424.6478000000002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customHeight="1" x14ac:dyDescent="0.2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v>5</v>
      </c>
      <c r="H14034" s="2">
        <f t="shared" si="438"/>
        <v>882.06359999999995</v>
      </c>
      <c r="I14034" s="2">
        <f t="shared" si="439"/>
        <v>3760.3763999999996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2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v>2</v>
      </c>
      <c r="H14035" s="2">
        <f t="shared" si="438"/>
        <v>149.65869999999998</v>
      </c>
      <c r="I14035" s="2">
        <f t="shared" si="439"/>
        <v>333.11130000000003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customHeight="1" x14ac:dyDescent="0.2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v>6</v>
      </c>
      <c r="H14036" s="2">
        <f t="shared" si="438"/>
        <v>418.2192</v>
      </c>
      <c r="I14036" s="2">
        <f t="shared" si="439"/>
        <v>1905.2208000000001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customHeight="1" x14ac:dyDescent="0.2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v>9</v>
      </c>
      <c r="H14037" s="2">
        <f t="shared" si="438"/>
        <v>1020.7708000000001</v>
      </c>
      <c r="I14037" s="2">
        <f t="shared" si="439"/>
        <v>2624.8391999999999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2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v>3</v>
      </c>
      <c r="H14038" s="2">
        <f t="shared" si="438"/>
        <v>58.055799999999998</v>
      </c>
      <c r="I14038" s="2">
        <f t="shared" si="439"/>
        <v>205.83419999999998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customHeight="1" x14ac:dyDescent="0.2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v>6</v>
      </c>
      <c r="H14039" s="2">
        <f t="shared" si="438"/>
        <v>265.22090000000003</v>
      </c>
      <c r="I14039" s="2">
        <f t="shared" si="439"/>
        <v>3523.6490999999996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customHeight="1" x14ac:dyDescent="0.2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v>8</v>
      </c>
      <c r="H14040" s="2">
        <f t="shared" si="438"/>
        <v>729.25710000000004</v>
      </c>
      <c r="I14040" s="2">
        <f t="shared" si="439"/>
        <v>1140.6329000000001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2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v>2</v>
      </c>
      <c r="H14041" s="2">
        <f t="shared" si="438"/>
        <v>330.48</v>
      </c>
      <c r="I14041" s="2">
        <f t="shared" si="439"/>
        <v>991.44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customHeight="1" x14ac:dyDescent="0.2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v>1</v>
      </c>
      <c r="H14042" s="2">
        <f t="shared" si="438"/>
        <v>292.22600000000006</v>
      </c>
      <c r="I14042" s="2">
        <f t="shared" si="439"/>
        <v>2630.0340000000001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customHeight="1" x14ac:dyDescent="0.2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v>6</v>
      </c>
      <c r="H14043" s="2">
        <f t="shared" si="438"/>
        <v>1245.249</v>
      </c>
      <c r="I14043" s="2">
        <f t="shared" si="439"/>
        <v>1521.9709999999998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customHeight="1" x14ac:dyDescent="0.2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v>3</v>
      </c>
      <c r="H14044" s="2">
        <f t="shared" si="438"/>
        <v>1884.3890000000001</v>
      </c>
      <c r="I14044" s="2">
        <f t="shared" si="439"/>
        <v>2497.9110000000001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customHeight="1" x14ac:dyDescent="0.2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v>2</v>
      </c>
      <c r="H14045" s="2">
        <f t="shared" si="438"/>
        <v>955.47480000000007</v>
      </c>
      <c r="I14045" s="2">
        <f t="shared" si="439"/>
        <v>2456.9351999999999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customHeight="1" x14ac:dyDescent="0.2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v>8</v>
      </c>
      <c r="H14046" s="2">
        <f t="shared" si="438"/>
        <v>1061.8986</v>
      </c>
      <c r="I14046" s="2">
        <f t="shared" si="439"/>
        <v>1105.2413999999999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customHeight="1" x14ac:dyDescent="0.2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v>9</v>
      </c>
      <c r="H14047" s="2">
        <f t="shared" si="438"/>
        <v>1511.4128000000001</v>
      </c>
      <c r="I14047" s="2">
        <f t="shared" si="439"/>
        <v>1774.2671999999998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customHeight="1" x14ac:dyDescent="0.2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v>7</v>
      </c>
      <c r="H14048" s="2">
        <f t="shared" si="438"/>
        <v>1699.0785000000001</v>
      </c>
      <c r="I14048" s="2">
        <f t="shared" si="439"/>
        <v>2076.6514999999999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customHeight="1" x14ac:dyDescent="0.2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v>9</v>
      </c>
      <c r="H14049" s="2">
        <f t="shared" si="438"/>
        <v>328.50370000000004</v>
      </c>
      <c r="I14049" s="2">
        <f t="shared" si="439"/>
        <v>4364.4062999999996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customHeight="1" x14ac:dyDescent="0.2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v>7</v>
      </c>
      <c r="H14050" s="2">
        <f t="shared" si="438"/>
        <v>532.63199999999995</v>
      </c>
      <c r="I14050" s="2">
        <f t="shared" si="439"/>
        <v>3018.248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customHeight="1" x14ac:dyDescent="0.2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v>3</v>
      </c>
      <c r="H14051" s="2">
        <f t="shared" si="438"/>
        <v>580.64369999999997</v>
      </c>
      <c r="I14051" s="2">
        <f t="shared" si="439"/>
        <v>2184.3262999999997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customHeight="1" x14ac:dyDescent="0.2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v>1</v>
      </c>
      <c r="H14052" s="2">
        <f t="shared" si="438"/>
        <v>809.59199999999998</v>
      </c>
      <c r="I14052" s="2">
        <f t="shared" si="439"/>
        <v>1118.0079999999998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customHeight="1" x14ac:dyDescent="0.2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v>1</v>
      </c>
      <c r="H14053" s="2">
        <f t="shared" si="438"/>
        <v>1966.0388000000003</v>
      </c>
      <c r="I14053" s="2">
        <f t="shared" si="439"/>
        <v>2502.2312000000002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customHeight="1" x14ac:dyDescent="0.2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v>5</v>
      </c>
      <c r="H14054" s="2">
        <f t="shared" si="438"/>
        <v>1513.673</v>
      </c>
      <c r="I14054" s="2">
        <f t="shared" si="439"/>
        <v>2469.6769999999997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2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v>9</v>
      </c>
      <c r="H14055" s="2">
        <f t="shared" si="438"/>
        <v>114.76559999999999</v>
      </c>
      <c r="I14055" s="2">
        <f t="shared" si="439"/>
        <v>363.42439999999999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customHeight="1" x14ac:dyDescent="0.2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v>6</v>
      </c>
      <c r="H14056" s="2">
        <f t="shared" si="438"/>
        <v>282.22000000000003</v>
      </c>
      <c r="I14056" s="2">
        <f t="shared" si="439"/>
        <v>3245.5299999999997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customHeight="1" x14ac:dyDescent="0.2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v>2</v>
      </c>
      <c r="H14057" s="2">
        <f t="shared" si="438"/>
        <v>54.797399999999996</v>
      </c>
      <c r="I14057" s="2">
        <f t="shared" si="439"/>
        <v>2685.0726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2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v>6</v>
      </c>
      <c r="H14058" s="2">
        <f t="shared" si="438"/>
        <v>212.751</v>
      </c>
      <c r="I14058" s="2">
        <f t="shared" si="439"/>
        <v>395.10900000000004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customHeight="1" x14ac:dyDescent="0.2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v>4</v>
      </c>
      <c r="H14059" s="2">
        <f t="shared" si="438"/>
        <v>1434.155</v>
      </c>
      <c r="I14059" s="2">
        <f t="shared" si="439"/>
        <v>1434.155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2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v>9</v>
      </c>
      <c r="H14060" s="2">
        <f t="shared" si="438"/>
        <v>177.35760000000002</v>
      </c>
      <c r="I14060" s="2">
        <f t="shared" si="439"/>
        <v>865.92239999999993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customHeight="1" x14ac:dyDescent="0.2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v>3</v>
      </c>
      <c r="H14061" s="2">
        <f t="shared" si="438"/>
        <v>999.5748000000001</v>
      </c>
      <c r="I14061" s="2">
        <f t="shared" si="439"/>
        <v>2570.3351999999995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2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v>7</v>
      </c>
      <c r="H14062" s="2">
        <f t="shared" si="438"/>
        <v>600.42859999999996</v>
      </c>
      <c r="I14062" s="2">
        <f t="shared" si="439"/>
        <v>864.03140000000008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2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v>8</v>
      </c>
      <c r="H14063" s="2">
        <f t="shared" si="438"/>
        <v>75.302099999999996</v>
      </c>
      <c r="I14063" s="2">
        <f t="shared" si="439"/>
        <v>761.38790000000006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2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v>2</v>
      </c>
      <c r="H14064" s="2">
        <f t="shared" si="438"/>
        <v>205.68469999999999</v>
      </c>
      <c r="I14064" s="2">
        <f t="shared" si="439"/>
        <v>295.98530000000005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customHeight="1" x14ac:dyDescent="0.2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v>7</v>
      </c>
      <c r="H14065" s="2">
        <f t="shared" si="438"/>
        <v>776.52520000000004</v>
      </c>
      <c r="I14065" s="2">
        <f t="shared" si="439"/>
        <v>1728.3948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2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v>5</v>
      </c>
      <c r="H14066" s="2">
        <f t="shared" si="438"/>
        <v>301.89880000000005</v>
      </c>
      <c r="I14066" s="2">
        <f t="shared" si="439"/>
        <v>776.31119999999999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customHeight="1" x14ac:dyDescent="0.2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v>1</v>
      </c>
      <c r="H14067" s="2">
        <f t="shared" si="438"/>
        <v>1630.2494000000002</v>
      </c>
      <c r="I14067" s="2">
        <f t="shared" si="439"/>
        <v>2659.8806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2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v>7</v>
      </c>
      <c r="H14068" s="2">
        <f t="shared" si="438"/>
        <v>13.765199999999998</v>
      </c>
      <c r="I14068" s="2">
        <f t="shared" si="439"/>
        <v>100.9448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customHeight="1" x14ac:dyDescent="0.2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v>8</v>
      </c>
      <c r="H14069" s="2">
        <f t="shared" si="438"/>
        <v>1312.4873</v>
      </c>
      <c r="I14069" s="2">
        <f t="shared" si="439"/>
        <v>2921.3427000000001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customHeight="1" x14ac:dyDescent="0.2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v>1</v>
      </c>
      <c r="H14070" s="2">
        <f t="shared" si="438"/>
        <v>318.40199999999999</v>
      </c>
      <c r="I14070" s="2">
        <f t="shared" si="439"/>
        <v>2334.9479999999999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customHeight="1" x14ac:dyDescent="0.2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v>4</v>
      </c>
      <c r="H14071" s="2">
        <f t="shared" si="438"/>
        <v>415.66590000000002</v>
      </c>
      <c r="I14071" s="2">
        <f t="shared" si="439"/>
        <v>4202.8441000000003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2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v>4</v>
      </c>
      <c r="H14072" s="2">
        <f t="shared" si="438"/>
        <v>341.80599999999998</v>
      </c>
      <c r="I14072" s="2">
        <f t="shared" si="439"/>
        <v>760.79399999999987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2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v>5</v>
      </c>
      <c r="H14073" s="2">
        <f t="shared" si="438"/>
        <v>78.148200000000003</v>
      </c>
      <c r="I14073" s="2">
        <f t="shared" si="439"/>
        <v>522.99180000000001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customHeight="1" x14ac:dyDescent="0.2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v>5</v>
      </c>
      <c r="H14074" s="2">
        <f t="shared" si="438"/>
        <v>1138.4280000000001</v>
      </c>
      <c r="I14074" s="2">
        <f t="shared" si="439"/>
        <v>2023.8720000000001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customHeight="1" x14ac:dyDescent="0.2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v>4</v>
      </c>
      <c r="H14075" s="2">
        <f t="shared" si="438"/>
        <v>926.36959999999999</v>
      </c>
      <c r="I14075" s="2">
        <f t="shared" si="439"/>
        <v>2636.5904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customHeight="1" x14ac:dyDescent="0.2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v>1</v>
      </c>
      <c r="H14076" s="2">
        <f t="shared" si="438"/>
        <v>673.98450000000003</v>
      </c>
      <c r="I14076" s="2">
        <f t="shared" si="439"/>
        <v>1251.6855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2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v>9</v>
      </c>
      <c r="H14077" s="2">
        <f t="shared" si="438"/>
        <v>75.163499999999999</v>
      </c>
      <c r="I14077" s="2">
        <f t="shared" si="439"/>
        <v>91.866500000000002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customHeight="1" x14ac:dyDescent="0.2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v>5</v>
      </c>
      <c r="H14078" s="2">
        <f t="shared" si="438"/>
        <v>146.58840000000001</v>
      </c>
      <c r="I14078" s="2">
        <f t="shared" si="439"/>
        <v>1947.5315999999998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customHeight="1" x14ac:dyDescent="0.2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v>1</v>
      </c>
      <c r="H14079" s="2">
        <f t="shared" si="438"/>
        <v>37.366799999999998</v>
      </c>
      <c r="I14079" s="2">
        <f t="shared" si="439"/>
        <v>1208.1931999999999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customHeight="1" x14ac:dyDescent="0.2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v>3</v>
      </c>
      <c r="H14080" s="2">
        <f t="shared" si="438"/>
        <v>360.52</v>
      </c>
      <c r="I14080" s="2">
        <f t="shared" si="439"/>
        <v>1442.08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customHeight="1" x14ac:dyDescent="0.2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v>1</v>
      </c>
      <c r="H14081" s="2">
        <f t="shared" si="438"/>
        <v>929.91599999999994</v>
      </c>
      <c r="I14081" s="2">
        <f t="shared" si="439"/>
        <v>1653.184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customHeight="1" x14ac:dyDescent="0.2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v>7</v>
      </c>
      <c r="H14082" s="2">
        <f t="shared" si="438"/>
        <v>1558.2467999999999</v>
      </c>
      <c r="I14082" s="2">
        <f t="shared" si="439"/>
        <v>1983.2231999999999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customHeight="1" x14ac:dyDescent="0.2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v>7</v>
      </c>
      <c r="H14083" s="2">
        <f t="shared" ref="H14083:H14146" si="440">E14083*F14083</f>
        <v>96.396000000000001</v>
      </c>
      <c r="I14083" s="2">
        <f t="shared" ref="I14083:I14146" si="441">E14083-H14083</f>
        <v>4723.4040000000005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2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v>6</v>
      </c>
      <c r="H14084" s="2">
        <f t="shared" si="440"/>
        <v>322.24</v>
      </c>
      <c r="I14084" s="2">
        <f t="shared" si="441"/>
        <v>483.36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customHeight="1" x14ac:dyDescent="0.2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v>9</v>
      </c>
      <c r="H14085" s="2">
        <f t="shared" si="440"/>
        <v>137.2604</v>
      </c>
      <c r="I14085" s="2">
        <f t="shared" si="441"/>
        <v>3294.2496000000001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2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v>7</v>
      </c>
      <c r="H14086" s="2">
        <f t="shared" si="440"/>
        <v>360.39459999999997</v>
      </c>
      <c r="I14086" s="2">
        <f t="shared" si="441"/>
        <v>882.34540000000004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2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v>5</v>
      </c>
      <c r="H14087" s="2">
        <f t="shared" si="440"/>
        <v>200.84650000000002</v>
      </c>
      <c r="I14087" s="2">
        <f t="shared" si="441"/>
        <v>980.60350000000005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customHeight="1" x14ac:dyDescent="0.2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v>7</v>
      </c>
      <c r="H14088" s="2">
        <f t="shared" si="440"/>
        <v>32.0441</v>
      </c>
      <c r="I14088" s="2">
        <f t="shared" si="441"/>
        <v>3172.3658999999998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customHeight="1" x14ac:dyDescent="0.2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v>4</v>
      </c>
      <c r="H14089" s="2">
        <f t="shared" si="440"/>
        <v>195.12</v>
      </c>
      <c r="I14089" s="2">
        <f t="shared" si="441"/>
        <v>3707.28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customHeight="1" x14ac:dyDescent="0.2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v>9</v>
      </c>
      <c r="H14090" s="2">
        <f t="shared" si="440"/>
        <v>880.40879999999993</v>
      </c>
      <c r="I14090" s="2">
        <f t="shared" si="441"/>
        <v>4010.7511999999997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customHeight="1" x14ac:dyDescent="0.2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v>6</v>
      </c>
      <c r="H14091" s="2">
        <f t="shared" si="440"/>
        <v>1856.2895999999998</v>
      </c>
      <c r="I14091" s="2">
        <f t="shared" si="441"/>
        <v>2010.9804000000001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2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v>4</v>
      </c>
      <c r="H14092" s="2">
        <f t="shared" si="440"/>
        <v>69.667200000000008</v>
      </c>
      <c r="I14092" s="2">
        <f t="shared" si="441"/>
        <v>801.17280000000005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customHeight="1" x14ac:dyDescent="0.2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v>5</v>
      </c>
      <c r="H14093" s="2">
        <f t="shared" si="440"/>
        <v>168.62580000000003</v>
      </c>
      <c r="I14093" s="2">
        <f t="shared" si="441"/>
        <v>1035.8442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customHeight="1" x14ac:dyDescent="0.2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v>8</v>
      </c>
      <c r="H14094" s="2">
        <f t="shared" si="440"/>
        <v>1915.405</v>
      </c>
      <c r="I14094" s="2">
        <f t="shared" si="441"/>
        <v>1915.405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customHeight="1" x14ac:dyDescent="0.2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v>7</v>
      </c>
      <c r="H14095" s="2">
        <f t="shared" si="440"/>
        <v>643.73759999999993</v>
      </c>
      <c r="I14095" s="2">
        <f t="shared" si="441"/>
        <v>2038.5023999999999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customHeight="1" x14ac:dyDescent="0.2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v>6</v>
      </c>
      <c r="H14096" s="2">
        <f t="shared" si="440"/>
        <v>201.17500000000001</v>
      </c>
      <c r="I14096" s="2">
        <f t="shared" si="441"/>
        <v>1346.325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customHeight="1" x14ac:dyDescent="0.2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v>2</v>
      </c>
      <c r="H14097" s="2">
        <f t="shared" si="440"/>
        <v>747.63939999999991</v>
      </c>
      <c r="I14097" s="2">
        <f t="shared" si="441"/>
        <v>1664.1005999999998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customHeight="1" x14ac:dyDescent="0.2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v>3</v>
      </c>
      <c r="H14098" s="2">
        <f t="shared" si="440"/>
        <v>1008.2489999999999</v>
      </c>
      <c r="I14098" s="2">
        <f t="shared" si="441"/>
        <v>3574.701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customHeight="1" x14ac:dyDescent="0.2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v>1</v>
      </c>
      <c r="H14099" s="2">
        <f t="shared" si="440"/>
        <v>1635.0491999999999</v>
      </c>
      <c r="I14099" s="2">
        <f t="shared" si="441"/>
        <v>2167.3908000000001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customHeight="1" x14ac:dyDescent="0.2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v>3</v>
      </c>
      <c r="H14100" s="2">
        <f t="shared" si="440"/>
        <v>0</v>
      </c>
      <c r="I14100" s="2">
        <f t="shared" si="441"/>
        <v>2308.42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customHeight="1" x14ac:dyDescent="0.2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v>2</v>
      </c>
      <c r="H14101" s="2">
        <f t="shared" si="440"/>
        <v>2452.355</v>
      </c>
      <c r="I14101" s="2">
        <f t="shared" si="441"/>
        <v>2452.355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customHeight="1" x14ac:dyDescent="0.2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v>6</v>
      </c>
      <c r="H14102" s="2">
        <f t="shared" si="440"/>
        <v>119.8467</v>
      </c>
      <c r="I14102" s="2">
        <f t="shared" si="441"/>
        <v>3875.0432999999998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2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v>4</v>
      </c>
      <c r="H14103" s="2">
        <f t="shared" si="440"/>
        <v>34.767900000000004</v>
      </c>
      <c r="I14103" s="2">
        <f t="shared" si="441"/>
        <v>94.002100000000013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2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v>3</v>
      </c>
      <c r="H14104" s="2">
        <f t="shared" si="440"/>
        <v>227.70999999999998</v>
      </c>
      <c r="I14104" s="2">
        <f t="shared" si="441"/>
        <v>422.89000000000004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customHeight="1" x14ac:dyDescent="0.2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v>8</v>
      </c>
      <c r="H14105" s="2">
        <f t="shared" si="440"/>
        <v>759.90150000000006</v>
      </c>
      <c r="I14105" s="2">
        <f t="shared" si="441"/>
        <v>2054.5484999999999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customHeight="1" x14ac:dyDescent="0.2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v>5</v>
      </c>
      <c r="H14106" s="2">
        <f t="shared" si="440"/>
        <v>272.21699999999998</v>
      </c>
      <c r="I14106" s="2">
        <f t="shared" si="441"/>
        <v>1542.5630000000001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customHeight="1" x14ac:dyDescent="0.2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v>4</v>
      </c>
      <c r="H14107" s="2">
        <f t="shared" si="440"/>
        <v>1755.0621999999998</v>
      </c>
      <c r="I14107" s="2">
        <f t="shared" si="441"/>
        <v>2326.4778000000001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customHeight="1" x14ac:dyDescent="0.2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v>6</v>
      </c>
      <c r="H14108" s="2">
        <f t="shared" si="440"/>
        <v>987.55139999999994</v>
      </c>
      <c r="I14108" s="2">
        <f t="shared" si="441"/>
        <v>3501.3186000000001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customHeight="1" x14ac:dyDescent="0.2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v>4</v>
      </c>
      <c r="H14109" s="2">
        <f t="shared" si="440"/>
        <v>191.8785</v>
      </c>
      <c r="I14109" s="2">
        <f t="shared" si="441"/>
        <v>1087.3115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customHeight="1" x14ac:dyDescent="0.2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v>5</v>
      </c>
      <c r="H14110" s="2">
        <f t="shared" si="440"/>
        <v>1459.2380000000001</v>
      </c>
      <c r="I14110" s="2">
        <f t="shared" si="441"/>
        <v>2380.8620000000001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customHeight="1" x14ac:dyDescent="0.2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v>4</v>
      </c>
      <c r="H14111" s="2">
        <f t="shared" si="440"/>
        <v>190.64150000000001</v>
      </c>
      <c r="I14111" s="2">
        <f t="shared" si="441"/>
        <v>2532.8084999999996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customHeight="1" x14ac:dyDescent="0.2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v>9</v>
      </c>
      <c r="H14112" s="2">
        <f t="shared" si="440"/>
        <v>202.06400000000002</v>
      </c>
      <c r="I14112" s="2">
        <f t="shared" si="441"/>
        <v>1818.576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customHeight="1" x14ac:dyDescent="0.2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v>2</v>
      </c>
      <c r="H14113" s="2">
        <f t="shared" si="440"/>
        <v>514.17859999999996</v>
      </c>
      <c r="I14113" s="2">
        <f t="shared" si="441"/>
        <v>3441.0414000000001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customHeight="1" x14ac:dyDescent="0.2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v>1</v>
      </c>
      <c r="H14114" s="2">
        <f t="shared" si="440"/>
        <v>630.98860000000002</v>
      </c>
      <c r="I14114" s="2">
        <f t="shared" si="441"/>
        <v>2237.1414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customHeight="1" x14ac:dyDescent="0.2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v>7</v>
      </c>
      <c r="H14115" s="2">
        <f t="shared" si="440"/>
        <v>32.128900000000002</v>
      </c>
      <c r="I14115" s="2">
        <f t="shared" si="441"/>
        <v>3180.7610999999997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2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v>9</v>
      </c>
      <c r="H14116" s="2">
        <f t="shared" si="440"/>
        <v>202.52</v>
      </c>
      <c r="I14116" s="2">
        <f t="shared" si="441"/>
        <v>202.52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customHeight="1" x14ac:dyDescent="0.2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v>9</v>
      </c>
      <c r="H14117" s="2">
        <f t="shared" si="440"/>
        <v>891.24299999999994</v>
      </c>
      <c r="I14117" s="2">
        <f t="shared" si="441"/>
        <v>2079.567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2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v>4</v>
      </c>
      <c r="H14118" s="2">
        <f t="shared" si="440"/>
        <v>771.01009999999997</v>
      </c>
      <c r="I14118" s="2">
        <f t="shared" si="441"/>
        <v>802.47990000000004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customHeight="1" x14ac:dyDescent="0.2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v>4</v>
      </c>
      <c r="H14119" s="2">
        <f t="shared" si="440"/>
        <v>1006.856</v>
      </c>
      <c r="I14119" s="2">
        <f t="shared" si="441"/>
        <v>1510.2839999999999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customHeight="1" x14ac:dyDescent="0.2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v>1</v>
      </c>
      <c r="H14120" s="2">
        <f t="shared" si="440"/>
        <v>83.149500000000003</v>
      </c>
      <c r="I14120" s="2">
        <f t="shared" si="441"/>
        <v>1104.7004999999999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customHeight="1" x14ac:dyDescent="0.2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v>1</v>
      </c>
      <c r="H14121" s="2">
        <f t="shared" si="440"/>
        <v>311.09300000000002</v>
      </c>
      <c r="I14121" s="2">
        <f t="shared" si="441"/>
        <v>2799.837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2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v>1</v>
      </c>
      <c r="H14122" s="2">
        <f t="shared" si="440"/>
        <v>16.452000000000002</v>
      </c>
      <c r="I14122" s="2">
        <f t="shared" si="441"/>
        <v>806.14800000000002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2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v>6</v>
      </c>
      <c r="H14123" s="2">
        <f t="shared" si="440"/>
        <v>294.9366</v>
      </c>
      <c r="I14123" s="2">
        <f t="shared" si="441"/>
        <v>407.29340000000002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2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v>6</v>
      </c>
      <c r="H14124" s="2">
        <f t="shared" si="440"/>
        <v>306.96600000000001</v>
      </c>
      <c r="I14124" s="2">
        <f t="shared" si="441"/>
        <v>716.25400000000002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customHeight="1" x14ac:dyDescent="0.2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v>5</v>
      </c>
      <c r="H14125" s="2">
        <f t="shared" si="440"/>
        <v>451.61379999999997</v>
      </c>
      <c r="I14125" s="2">
        <f t="shared" si="441"/>
        <v>3653.9661999999998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2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v>2</v>
      </c>
      <c r="H14126" s="2">
        <f t="shared" si="440"/>
        <v>129.51679999999999</v>
      </c>
      <c r="I14126" s="2">
        <f t="shared" si="441"/>
        <v>134.8032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customHeight="1" x14ac:dyDescent="0.2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v>6</v>
      </c>
      <c r="H14127" s="2">
        <f t="shared" si="440"/>
        <v>1359.7240999999999</v>
      </c>
      <c r="I14127" s="2">
        <f t="shared" si="441"/>
        <v>2315.2058999999999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2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v>1</v>
      </c>
      <c r="H14128" s="2">
        <f t="shared" si="440"/>
        <v>131.91149999999999</v>
      </c>
      <c r="I14128" s="2">
        <f t="shared" si="441"/>
        <v>244.9785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customHeight="1" x14ac:dyDescent="0.2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v>3</v>
      </c>
      <c r="H14129" s="2">
        <f t="shared" si="440"/>
        <v>390.01299999999998</v>
      </c>
      <c r="I14129" s="2">
        <f t="shared" si="441"/>
        <v>2610.087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customHeight="1" x14ac:dyDescent="0.2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v>5</v>
      </c>
      <c r="H14130" s="2">
        <f t="shared" si="440"/>
        <v>622.47040000000004</v>
      </c>
      <c r="I14130" s="2">
        <f t="shared" si="441"/>
        <v>3267.9695999999999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2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v>5</v>
      </c>
      <c r="H14131" s="2">
        <f t="shared" si="440"/>
        <v>406.64580000000001</v>
      </c>
      <c r="I14131" s="2">
        <f t="shared" si="441"/>
        <v>825.61419999999998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2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v>7</v>
      </c>
      <c r="H14132" s="2">
        <f t="shared" si="440"/>
        <v>318.04200000000003</v>
      </c>
      <c r="I14132" s="2">
        <f t="shared" si="441"/>
        <v>742.09800000000007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customHeight="1" x14ac:dyDescent="0.2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v>5</v>
      </c>
      <c r="H14133" s="2">
        <f t="shared" si="440"/>
        <v>485.43040000000002</v>
      </c>
      <c r="I14133" s="2">
        <f t="shared" si="441"/>
        <v>1031.5396000000001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customHeight="1" x14ac:dyDescent="0.2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v>6</v>
      </c>
      <c r="H14134" s="2">
        <f t="shared" si="440"/>
        <v>1552.3684000000001</v>
      </c>
      <c r="I14134" s="2">
        <f t="shared" si="441"/>
        <v>1975.7416000000001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customHeight="1" x14ac:dyDescent="0.2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v>7</v>
      </c>
      <c r="H14135" s="2">
        <f t="shared" si="440"/>
        <v>107.89200000000001</v>
      </c>
      <c r="I14135" s="2">
        <f t="shared" si="441"/>
        <v>1240.758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customHeight="1" x14ac:dyDescent="0.2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v>2</v>
      </c>
      <c r="H14136" s="2">
        <f t="shared" si="440"/>
        <v>153.52019999999999</v>
      </c>
      <c r="I14136" s="2">
        <f t="shared" si="441"/>
        <v>2405.1498000000001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2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v>3</v>
      </c>
      <c r="H14137" s="2">
        <f t="shared" si="440"/>
        <v>212.48640000000003</v>
      </c>
      <c r="I14137" s="2">
        <f t="shared" si="441"/>
        <v>546.39359999999999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customHeight="1" x14ac:dyDescent="0.2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v>3</v>
      </c>
      <c r="H14138" s="2">
        <f t="shared" si="440"/>
        <v>589.96500000000003</v>
      </c>
      <c r="I14138" s="2">
        <f t="shared" si="441"/>
        <v>1769.895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customHeight="1" x14ac:dyDescent="0.2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v>1</v>
      </c>
      <c r="H14139" s="2">
        <f t="shared" si="440"/>
        <v>632.23400000000004</v>
      </c>
      <c r="I14139" s="2">
        <f t="shared" si="441"/>
        <v>2528.9360000000001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2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v>9</v>
      </c>
      <c r="H14140" s="2">
        <f t="shared" si="440"/>
        <v>203.35950000000003</v>
      </c>
      <c r="I14140" s="2">
        <f t="shared" si="441"/>
        <v>248.5505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customHeight="1" x14ac:dyDescent="0.2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v>9</v>
      </c>
      <c r="H14141" s="2">
        <f t="shared" si="440"/>
        <v>1146.7596000000001</v>
      </c>
      <c r="I14141" s="2">
        <f t="shared" si="441"/>
        <v>2948.8104000000003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customHeight="1" x14ac:dyDescent="0.2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v>9</v>
      </c>
      <c r="H14142" s="2">
        <f t="shared" si="440"/>
        <v>1314.1632</v>
      </c>
      <c r="I14142" s="2">
        <f t="shared" si="441"/>
        <v>3379.2767999999996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2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v>9</v>
      </c>
      <c r="H14143" s="2">
        <f t="shared" si="440"/>
        <v>188.70840000000001</v>
      </c>
      <c r="I14143" s="2">
        <f t="shared" si="441"/>
        <v>859.67160000000013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customHeight="1" x14ac:dyDescent="0.2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v>8</v>
      </c>
      <c r="H14144" s="2">
        <f t="shared" si="440"/>
        <v>649.60739999999998</v>
      </c>
      <c r="I14144" s="2">
        <f t="shared" si="441"/>
        <v>3171.6125999999999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2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v>5</v>
      </c>
      <c r="H14145" s="2">
        <f t="shared" si="440"/>
        <v>801.63509999999997</v>
      </c>
      <c r="I14145" s="2">
        <f t="shared" si="441"/>
        <v>834.35490000000004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customHeight="1" x14ac:dyDescent="0.2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v>9</v>
      </c>
      <c r="H14146" s="2">
        <f t="shared" si="440"/>
        <v>1058.9444999999998</v>
      </c>
      <c r="I14146" s="2">
        <f t="shared" si="441"/>
        <v>2357.0055000000002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2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v>7</v>
      </c>
      <c r="H14147" s="2">
        <f t="shared" ref="H14147:H14210" si="442">E14147*F14147</f>
        <v>657.11519999999996</v>
      </c>
      <c r="I14147" s="2">
        <f t="shared" ref="I14147:I14210" si="443">E14147-H14147</f>
        <v>945.60480000000007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customHeight="1" x14ac:dyDescent="0.2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v>2</v>
      </c>
      <c r="H14148" s="2">
        <f t="shared" si="442"/>
        <v>951.60559999999987</v>
      </c>
      <c r="I14148" s="2">
        <f t="shared" si="443"/>
        <v>3373.8743999999997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customHeight="1" x14ac:dyDescent="0.2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v>7</v>
      </c>
      <c r="H14149" s="2">
        <f t="shared" si="442"/>
        <v>180.083</v>
      </c>
      <c r="I14149" s="2">
        <f t="shared" si="443"/>
        <v>1620.7469999999998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customHeight="1" x14ac:dyDescent="0.2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v>4</v>
      </c>
      <c r="H14150" s="2">
        <f t="shared" si="442"/>
        <v>681.48320000000012</v>
      </c>
      <c r="I14150" s="2">
        <f t="shared" si="443"/>
        <v>3577.7868000000003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customHeight="1" x14ac:dyDescent="0.2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v>7</v>
      </c>
      <c r="H14151" s="2">
        <f t="shared" si="442"/>
        <v>655.197</v>
      </c>
      <c r="I14151" s="2">
        <f t="shared" si="443"/>
        <v>3198.9029999999998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2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v>7</v>
      </c>
      <c r="H14152" s="2">
        <f t="shared" si="442"/>
        <v>297.35720000000003</v>
      </c>
      <c r="I14152" s="2">
        <f t="shared" si="443"/>
        <v>764.63279999999997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2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v>3</v>
      </c>
      <c r="H14153" s="2">
        <f t="shared" si="442"/>
        <v>69.525600000000011</v>
      </c>
      <c r="I14153" s="2">
        <f t="shared" si="443"/>
        <v>799.5444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customHeight="1" x14ac:dyDescent="0.2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v>3</v>
      </c>
      <c r="H14154" s="2">
        <f t="shared" si="442"/>
        <v>744.85889999999995</v>
      </c>
      <c r="I14154" s="2">
        <f t="shared" si="443"/>
        <v>3175.4511000000002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customHeight="1" x14ac:dyDescent="0.2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v>6</v>
      </c>
      <c r="H14155" s="2">
        <f t="shared" si="442"/>
        <v>100.62450000000001</v>
      </c>
      <c r="I14155" s="2">
        <f t="shared" si="443"/>
        <v>1911.8654999999999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customHeight="1" x14ac:dyDescent="0.2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v>2</v>
      </c>
      <c r="H14156" s="2">
        <f t="shared" si="442"/>
        <v>1188.0074999999999</v>
      </c>
      <c r="I14156" s="2">
        <f t="shared" si="443"/>
        <v>3564.0225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customHeight="1" x14ac:dyDescent="0.2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v>8</v>
      </c>
      <c r="H14157" s="2">
        <f t="shared" si="442"/>
        <v>2218.6115</v>
      </c>
      <c r="I14157" s="2">
        <f t="shared" si="443"/>
        <v>2501.8384999999998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customHeight="1" x14ac:dyDescent="0.2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v>8</v>
      </c>
      <c r="H14158" s="2">
        <f t="shared" si="442"/>
        <v>594.67020000000002</v>
      </c>
      <c r="I14158" s="2">
        <f t="shared" si="443"/>
        <v>2903.3897999999999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customHeight="1" x14ac:dyDescent="0.2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v>4</v>
      </c>
      <c r="H14159" s="2">
        <f t="shared" si="442"/>
        <v>51.056800000000003</v>
      </c>
      <c r="I14159" s="2">
        <f t="shared" si="443"/>
        <v>2501.7832000000003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2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v>2</v>
      </c>
      <c r="H14160" s="2">
        <f t="shared" si="442"/>
        <v>316.60199999999998</v>
      </c>
      <c r="I14160" s="2">
        <f t="shared" si="443"/>
        <v>738.73799999999994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customHeight="1" x14ac:dyDescent="0.2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v>9</v>
      </c>
      <c r="H14161" s="2">
        <f t="shared" si="442"/>
        <v>1415.5904</v>
      </c>
      <c r="I14161" s="2">
        <f t="shared" si="443"/>
        <v>3008.1296000000002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2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v>9</v>
      </c>
      <c r="H14162" s="2">
        <f t="shared" si="442"/>
        <v>120.42959999999999</v>
      </c>
      <c r="I14162" s="2">
        <f t="shared" si="443"/>
        <v>381.36040000000003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customHeight="1" x14ac:dyDescent="0.2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v>2</v>
      </c>
      <c r="H14163" s="2">
        <f t="shared" si="442"/>
        <v>382.94400000000002</v>
      </c>
      <c r="I14163" s="2">
        <f t="shared" si="443"/>
        <v>1531.7760000000001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2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v>4</v>
      </c>
      <c r="H14164" s="2">
        <f t="shared" si="442"/>
        <v>748.88100000000009</v>
      </c>
      <c r="I14164" s="2">
        <f t="shared" si="443"/>
        <v>915.29899999999998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customHeight="1" x14ac:dyDescent="0.2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v>1</v>
      </c>
      <c r="H14165" s="2">
        <f t="shared" si="442"/>
        <v>2254.261</v>
      </c>
      <c r="I14165" s="2">
        <f t="shared" si="443"/>
        <v>2542.0390000000002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2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v>6</v>
      </c>
      <c r="H14166" s="2">
        <f t="shared" si="442"/>
        <v>230.7818</v>
      </c>
      <c r="I14166" s="2">
        <f t="shared" si="443"/>
        <v>447.98820000000001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customHeight="1" x14ac:dyDescent="0.2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v>1</v>
      </c>
      <c r="H14167" s="2">
        <f t="shared" si="442"/>
        <v>1115.4324999999999</v>
      </c>
      <c r="I14167" s="2">
        <f t="shared" si="443"/>
        <v>3346.2974999999997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customHeight="1" x14ac:dyDescent="0.2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v>7</v>
      </c>
      <c r="H14168" s="2">
        <f t="shared" si="442"/>
        <v>70.0959</v>
      </c>
      <c r="I14168" s="2">
        <f t="shared" si="443"/>
        <v>2266.4341000000004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2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v>9</v>
      </c>
      <c r="H14169" s="2">
        <f t="shared" si="442"/>
        <v>49.911000000000001</v>
      </c>
      <c r="I14169" s="2">
        <f t="shared" si="443"/>
        <v>282.82900000000001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customHeight="1" x14ac:dyDescent="0.2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v>9</v>
      </c>
      <c r="H14170" s="2">
        <f t="shared" si="442"/>
        <v>514.00300000000004</v>
      </c>
      <c r="I14170" s="2">
        <f t="shared" si="443"/>
        <v>3157.4469999999997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2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v>2</v>
      </c>
      <c r="H14171" s="2">
        <f t="shared" si="442"/>
        <v>17.829299999999996</v>
      </c>
      <c r="I14171" s="2">
        <f t="shared" si="443"/>
        <v>576.48069999999996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2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v>8</v>
      </c>
      <c r="H14172" s="2">
        <f t="shared" si="442"/>
        <v>529.75439999999992</v>
      </c>
      <c r="I14172" s="2">
        <f t="shared" si="443"/>
        <v>731.56560000000002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customHeight="1" x14ac:dyDescent="0.2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v>3</v>
      </c>
      <c r="H14173" s="2">
        <f t="shared" si="442"/>
        <v>1728.0281</v>
      </c>
      <c r="I14173" s="2">
        <f t="shared" si="443"/>
        <v>2290.6419000000001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2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v>5</v>
      </c>
      <c r="H14174" s="2">
        <f t="shared" si="442"/>
        <v>394.76740000000007</v>
      </c>
      <c r="I14174" s="2">
        <f t="shared" si="443"/>
        <v>463.42259999999999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customHeight="1" x14ac:dyDescent="0.2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v>4</v>
      </c>
      <c r="H14175" s="2">
        <f t="shared" si="442"/>
        <v>627.07600000000002</v>
      </c>
      <c r="I14175" s="2">
        <f t="shared" si="443"/>
        <v>1067.7239999999999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customHeight="1" x14ac:dyDescent="0.2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v>6</v>
      </c>
      <c r="H14176" s="2">
        <f t="shared" si="442"/>
        <v>672.80039999999997</v>
      </c>
      <c r="I14176" s="2">
        <f t="shared" si="443"/>
        <v>1196.0896000000002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customHeight="1" x14ac:dyDescent="0.2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v>7</v>
      </c>
      <c r="H14177" s="2">
        <f t="shared" si="442"/>
        <v>716.43119999999999</v>
      </c>
      <c r="I14177" s="2">
        <f t="shared" si="443"/>
        <v>2268.6988000000001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customHeight="1" x14ac:dyDescent="0.2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v>9</v>
      </c>
      <c r="H14178" s="2">
        <f t="shared" si="442"/>
        <v>1707.3880999999999</v>
      </c>
      <c r="I14178" s="2">
        <f t="shared" si="443"/>
        <v>2263.2819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2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v>5</v>
      </c>
      <c r="H14179" s="2">
        <f t="shared" si="442"/>
        <v>320.0548</v>
      </c>
      <c r="I14179" s="2">
        <f t="shared" si="443"/>
        <v>910.92520000000002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customHeight="1" x14ac:dyDescent="0.2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v>2</v>
      </c>
      <c r="H14180" s="2">
        <f t="shared" si="442"/>
        <v>11.083399999999999</v>
      </c>
      <c r="I14180" s="2">
        <f t="shared" si="443"/>
        <v>1097.2565999999999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2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v>4</v>
      </c>
      <c r="H14181" s="2">
        <f t="shared" si="442"/>
        <v>344.32279999999997</v>
      </c>
      <c r="I14181" s="2">
        <f t="shared" si="443"/>
        <v>842.99720000000002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customHeight="1" x14ac:dyDescent="0.2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v>2</v>
      </c>
      <c r="H14182" s="2">
        <f t="shared" si="442"/>
        <v>393.98</v>
      </c>
      <c r="I14182" s="2">
        <f t="shared" si="443"/>
        <v>1575.92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customHeight="1" x14ac:dyDescent="0.2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v>1</v>
      </c>
      <c r="H14183" s="2">
        <f t="shared" si="442"/>
        <v>707.72260000000006</v>
      </c>
      <c r="I14183" s="2">
        <f t="shared" si="443"/>
        <v>2014.2874000000002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2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v>2</v>
      </c>
      <c r="H14184" s="2">
        <f t="shared" si="442"/>
        <v>36.493600000000001</v>
      </c>
      <c r="I14184" s="2">
        <f t="shared" si="443"/>
        <v>129.38639999999998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customHeight="1" x14ac:dyDescent="0.2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v>7</v>
      </c>
      <c r="H14185" s="2">
        <f t="shared" si="442"/>
        <v>980.86500000000001</v>
      </c>
      <c r="I14185" s="2">
        <f t="shared" si="443"/>
        <v>2942.5950000000003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customHeight="1" x14ac:dyDescent="0.2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v>2</v>
      </c>
      <c r="H14186" s="2">
        <f t="shared" si="442"/>
        <v>232.0455</v>
      </c>
      <c r="I14186" s="2">
        <f t="shared" si="443"/>
        <v>4408.8644999999997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customHeight="1" x14ac:dyDescent="0.2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v>4</v>
      </c>
      <c r="H14187" s="2">
        <f t="shared" si="442"/>
        <v>42.332500000000003</v>
      </c>
      <c r="I14187" s="2">
        <f t="shared" si="443"/>
        <v>4190.9174999999996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2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v>5</v>
      </c>
      <c r="H14188" s="2">
        <f t="shared" si="442"/>
        <v>47.974000000000004</v>
      </c>
      <c r="I14188" s="2">
        <f t="shared" si="443"/>
        <v>234.226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customHeight="1" x14ac:dyDescent="0.2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v>3</v>
      </c>
      <c r="H14189" s="2">
        <f t="shared" si="442"/>
        <v>347.10910000000001</v>
      </c>
      <c r="I14189" s="2">
        <f t="shared" si="443"/>
        <v>2322.9609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customHeight="1" x14ac:dyDescent="0.2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v>4</v>
      </c>
      <c r="H14190" s="2">
        <f t="shared" si="442"/>
        <v>531.53489999999999</v>
      </c>
      <c r="I14190" s="2">
        <f t="shared" si="443"/>
        <v>3557.1950999999999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2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v>3</v>
      </c>
      <c r="H14191" s="2">
        <f t="shared" si="442"/>
        <v>839.49519999999995</v>
      </c>
      <c r="I14191" s="2">
        <f t="shared" si="443"/>
        <v>946.66480000000013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customHeight="1" x14ac:dyDescent="0.2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v>8</v>
      </c>
      <c r="H14192" s="2">
        <f t="shared" si="442"/>
        <v>1843.1467999999998</v>
      </c>
      <c r="I14192" s="2">
        <f t="shared" si="443"/>
        <v>2652.3332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customHeight="1" x14ac:dyDescent="0.2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v>8</v>
      </c>
      <c r="H14193" s="2">
        <f t="shared" si="442"/>
        <v>44.457100000000004</v>
      </c>
      <c r="I14193" s="2">
        <f t="shared" si="443"/>
        <v>4401.2529000000004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2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v>3</v>
      </c>
      <c r="H14194" s="2">
        <f t="shared" si="442"/>
        <v>0</v>
      </c>
      <c r="I14194" s="2">
        <f t="shared" si="443"/>
        <v>794.35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customHeight="1" x14ac:dyDescent="0.2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v>9</v>
      </c>
      <c r="H14195" s="2">
        <f t="shared" si="442"/>
        <v>982.32810000000006</v>
      </c>
      <c r="I14195" s="2">
        <f t="shared" si="443"/>
        <v>1536.4618999999998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2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v>9</v>
      </c>
      <c r="H14196" s="2">
        <f t="shared" si="442"/>
        <v>110.62730000000001</v>
      </c>
      <c r="I14196" s="2">
        <f t="shared" si="443"/>
        <v>115.1427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customHeight="1" x14ac:dyDescent="0.2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v>7</v>
      </c>
      <c r="H14197" s="2">
        <f t="shared" si="442"/>
        <v>340.65530000000001</v>
      </c>
      <c r="I14197" s="2">
        <f t="shared" si="443"/>
        <v>1140.4546999999998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customHeight="1" x14ac:dyDescent="0.2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v>1</v>
      </c>
      <c r="H14198" s="2">
        <f t="shared" si="442"/>
        <v>897.19959999999992</v>
      </c>
      <c r="I14198" s="2">
        <f t="shared" si="443"/>
        <v>3180.9803999999999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customHeight="1" x14ac:dyDescent="0.2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v>3</v>
      </c>
      <c r="H14199" s="2">
        <f t="shared" si="442"/>
        <v>682.94659999999999</v>
      </c>
      <c r="I14199" s="2">
        <f t="shared" si="443"/>
        <v>4195.2433999999994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customHeight="1" x14ac:dyDescent="0.2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v>8</v>
      </c>
      <c r="H14200" s="2">
        <f t="shared" si="442"/>
        <v>1509.8424</v>
      </c>
      <c r="I14200" s="2">
        <f t="shared" si="443"/>
        <v>3065.4375999999997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2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v>6</v>
      </c>
      <c r="H14201" s="2">
        <f t="shared" si="442"/>
        <v>74.073599999999999</v>
      </c>
      <c r="I14201" s="2">
        <f t="shared" si="443"/>
        <v>234.56639999999999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customHeight="1" x14ac:dyDescent="0.2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v>9</v>
      </c>
      <c r="H14202" s="2">
        <f t="shared" si="442"/>
        <v>371.27839999999998</v>
      </c>
      <c r="I14202" s="2">
        <f t="shared" si="443"/>
        <v>4269.7015999999994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customHeight="1" x14ac:dyDescent="0.2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v>9</v>
      </c>
      <c r="H14203" s="2">
        <f t="shared" si="442"/>
        <v>991.4351999999999</v>
      </c>
      <c r="I14203" s="2">
        <f t="shared" si="443"/>
        <v>3139.5447999999997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customHeight="1" x14ac:dyDescent="0.2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v>1</v>
      </c>
      <c r="H14204" s="2">
        <f t="shared" si="442"/>
        <v>826.8306</v>
      </c>
      <c r="I14204" s="2">
        <f t="shared" si="443"/>
        <v>3524.9093999999996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customHeight="1" x14ac:dyDescent="0.2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v>6</v>
      </c>
      <c r="H14205" s="2">
        <f t="shared" si="442"/>
        <v>2016.3659999999998</v>
      </c>
      <c r="I14205" s="2">
        <f t="shared" si="443"/>
        <v>2566.2839999999997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customHeight="1" x14ac:dyDescent="0.2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v>3</v>
      </c>
      <c r="H14206" s="2">
        <f t="shared" si="442"/>
        <v>971.91120000000001</v>
      </c>
      <c r="I14206" s="2">
        <f t="shared" si="443"/>
        <v>1520.1687999999999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2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v>5</v>
      </c>
      <c r="H14207" s="2">
        <f t="shared" si="442"/>
        <v>397.23949999999996</v>
      </c>
      <c r="I14207" s="2">
        <f t="shared" si="443"/>
        <v>737.73050000000012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2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v>1</v>
      </c>
      <c r="H14208" s="2">
        <f t="shared" si="442"/>
        <v>32.483200000000004</v>
      </c>
      <c r="I14208" s="2">
        <f t="shared" si="443"/>
        <v>170.5368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2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v>7</v>
      </c>
      <c r="H14209" s="2">
        <f t="shared" si="442"/>
        <v>15.077300000000001</v>
      </c>
      <c r="I14209" s="2">
        <f t="shared" si="443"/>
        <v>200.31269999999998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customHeight="1" x14ac:dyDescent="0.2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v>6</v>
      </c>
      <c r="H14210" s="2">
        <f t="shared" si="442"/>
        <v>1396.7733000000001</v>
      </c>
      <c r="I14210" s="2">
        <f t="shared" si="443"/>
        <v>1851.5366999999999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customHeight="1" x14ac:dyDescent="0.2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v>5</v>
      </c>
      <c r="H14211" s="2">
        <f t="shared" ref="H14211:H14274" si="444">E14211*F14211</f>
        <v>297.95390000000003</v>
      </c>
      <c r="I14211" s="2">
        <f t="shared" ref="I14211:I14274" si="445">E14211-H14211</f>
        <v>1454.7161000000001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customHeight="1" x14ac:dyDescent="0.2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v>2</v>
      </c>
      <c r="H14212" s="2">
        <f t="shared" si="444"/>
        <v>758.96699999999998</v>
      </c>
      <c r="I14212" s="2">
        <f t="shared" si="445"/>
        <v>1770.9229999999998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2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v>8</v>
      </c>
      <c r="H14213" s="2">
        <f t="shared" si="444"/>
        <v>223.06199999999998</v>
      </c>
      <c r="I14213" s="2">
        <f t="shared" si="445"/>
        <v>520.47799999999995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customHeight="1" x14ac:dyDescent="0.2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v>5</v>
      </c>
      <c r="H14214" s="2">
        <f t="shared" si="444"/>
        <v>2244.8092000000001</v>
      </c>
      <c r="I14214" s="2">
        <f t="shared" si="445"/>
        <v>2635.2108000000003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2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v>2</v>
      </c>
      <c r="H14215" s="2">
        <f t="shared" si="444"/>
        <v>66.3048</v>
      </c>
      <c r="I14215" s="2">
        <f t="shared" si="445"/>
        <v>670.41520000000003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customHeight="1" x14ac:dyDescent="0.2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v>4</v>
      </c>
      <c r="H14216" s="2">
        <f t="shared" si="444"/>
        <v>889.0245000000001</v>
      </c>
      <c r="I14216" s="2">
        <f t="shared" si="445"/>
        <v>1390.5255000000002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customHeight="1" x14ac:dyDescent="0.2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v>8</v>
      </c>
      <c r="H14217" s="2">
        <f t="shared" si="444"/>
        <v>522.65890000000002</v>
      </c>
      <c r="I14217" s="2">
        <f t="shared" si="445"/>
        <v>1749.7710999999999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2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v>8</v>
      </c>
      <c r="H14218" s="2">
        <f t="shared" si="444"/>
        <v>12.809700000000001</v>
      </c>
      <c r="I14218" s="2">
        <f t="shared" si="445"/>
        <v>129.52030000000002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customHeight="1" x14ac:dyDescent="0.2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v>3</v>
      </c>
      <c r="H14219" s="2">
        <f t="shared" si="444"/>
        <v>1416.3281999999999</v>
      </c>
      <c r="I14219" s="2">
        <f t="shared" si="445"/>
        <v>1955.8818000000001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customHeight="1" x14ac:dyDescent="0.2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v>8</v>
      </c>
      <c r="H14220" s="2">
        <f t="shared" si="444"/>
        <v>1122.2643</v>
      </c>
      <c r="I14220" s="2">
        <f t="shared" si="445"/>
        <v>1614.9657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customHeight="1" x14ac:dyDescent="0.2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v>9</v>
      </c>
      <c r="H14221" s="2">
        <f t="shared" si="444"/>
        <v>50.754600000000003</v>
      </c>
      <c r="I14221" s="2">
        <f t="shared" si="445"/>
        <v>2486.9753999999998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customHeight="1" x14ac:dyDescent="0.2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v>2</v>
      </c>
      <c r="H14222" s="2">
        <f t="shared" si="444"/>
        <v>1438.0169999999998</v>
      </c>
      <c r="I14222" s="2">
        <f t="shared" si="445"/>
        <v>2670.6030000000001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customHeight="1" x14ac:dyDescent="0.2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v>6</v>
      </c>
      <c r="H14223" s="2">
        <f t="shared" si="444"/>
        <v>102.5256</v>
      </c>
      <c r="I14223" s="2">
        <f t="shared" si="445"/>
        <v>1179.0444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customHeight="1" x14ac:dyDescent="0.2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v>3</v>
      </c>
      <c r="H14224" s="2">
        <f t="shared" si="444"/>
        <v>1339.0047</v>
      </c>
      <c r="I14224" s="2">
        <f t="shared" si="445"/>
        <v>2980.3652999999999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customHeight="1" x14ac:dyDescent="0.2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v>5</v>
      </c>
      <c r="H14225" s="2">
        <f t="shared" si="444"/>
        <v>1387.9744000000001</v>
      </c>
      <c r="I14225" s="2">
        <f t="shared" si="445"/>
        <v>2949.4456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customHeight="1" x14ac:dyDescent="0.2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v>4</v>
      </c>
      <c r="H14226" s="2">
        <f t="shared" si="444"/>
        <v>1370.0379</v>
      </c>
      <c r="I14226" s="2">
        <f t="shared" si="445"/>
        <v>2781.5920999999998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customHeight="1" x14ac:dyDescent="0.2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v>8</v>
      </c>
      <c r="H14227" s="2">
        <f t="shared" si="444"/>
        <v>106.371</v>
      </c>
      <c r="I14227" s="2">
        <f t="shared" si="445"/>
        <v>1666.4789999999998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2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v>7</v>
      </c>
      <c r="H14228" s="2">
        <f t="shared" si="444"/>
        <v>268.959</v>
      </c>
      <c r="I14228" s="2">
        <f t="shared" si="445"/>
        <v>627.57099999999991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customHeight="1" x14ac:dyDescent="0.2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v>7</v>
      </c>
      <c r="H14229" s="2">
        <f t="shared" si="444"/>
        <v>121.41849999999999</v>
      </c>
      <c r="I14229" s="2">
        <f t="shared" si="445"/>
        <v>2306.9515000000001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2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v>1</v>
      </c>
      <c r="H14230" s="2">
        <f t="shared" si="444"/>
        <v>508.09140000000002</v>
      </c>
      <c r="I14230" s="2">
        <f t="shared" si="445"/>
        <v>865.12860000000001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2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v>6</v>
      </c>
      <c r="H14231" s="2">
        <f t="shared" si="444"/>
        <v>10.6707</v>
      </c>
      <c r="I14231" s="2">
        <f t="shared" si="445"/>
        <v>345.01929999999999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2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v>2</v>
      </c>
      <c r="H14232" s="2">
        <f t="shared" si="444"/>
        <v>558.37200000000007</v>
      </c>
      <c r="I14232" s="2">
        <f t="shared" si="445"/>
        <v>911.02800000000002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customHeight="1" x14ac:dyDescent="0.2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v>8</v>
      </c>
      <c r="H14233" s="2">
        <f t="shared" si="444"/>
        <v>1055.4412</v>
      </c>
      <c r="I14233" s="2">
        <f t="shared" si="445"/>
        <v>1343.2888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2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v>6</v>
      </c>
      <c r="H14234" s="2">
        <f t="shared" si="444"/>
        <v>97.86</v>
      </c>
      <c r="I14234" s="2">
        <f t="shared" si="445"/>
        <v>554.54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customHeight="1" x14ac:dyDescent="0.2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v>9</v>
      </c>
      <c r="H14235" s="2">
        <f t="shared" si="444"/>
        <v>1843.6235999999999</v>
      </c>
      <c r="I14235" s="2">
        <f t="shared" si="445"/>
        <v>2883.6163999999999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customHeight="1" x14ac:dyDescent="0.2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v>1</v>
      </c>
      <c r="H14236" s="2">
        <f t="shared" si="444"/>
        <v>696.12900000000002</v>
      </c>
      <c r="I14236" s="2">
        <f t="shared" si="445"/>
        <v>2618.7710000000002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2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v>8</v>
      </c>
      <c r="H14237" s="2">
        <f t="shared" si="444"/>
        <v>307.22800000000007</v>
      </c>
      <c r="I14237" s="2">
        <f t="shared" si="445"/>
        <v>460.84199999999998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customHeight="1" x14ac:dyDescent="0.2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v>2</v>
      </c>
      <c r="H14238" s="2">
        <f t="shared" si="444"/>
        <v>1386.8974000000001</v>
      </c>
      <c r="I14238" s="2">
        <f t="shared" si="445"/>
        <v>2692.2125999999998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customHeight="1" x14ac:dyDescent="0.2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v>7</v>
      </c>
      <c r="H14239" s="2">
        <f t="shared" si="444"/>
        <v>650.66820000000007</v>
      </c>
      <c r="I14239" s="2">
        <f t="shared" si="445"/>
        <v>3996.9618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customHeight="1" x14ac:dyDescent="0.2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v>3</v>
      </c>
      <c r="H14240" s="2">
        <f t="shared" si="444"/>
        <v>138.76400000000001</v>
      </c>
      <c r="I14240" s="2">
        <f t="shared" si="445"/>
        <v>1248.8760000000002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2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v>7</v>
      </c>
      <c r="H14241" s="2">
        <f t="shared" si="444"/>
        <v>368.89240000000007</v>
      </c>
      <c r="I14241" s="2">
        <f t="shared" si="445"/>
        <v>433.04759999999999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2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v>1</v>
      </c>
      <c r="H14242" s="2">
        <f t="shared" si="444"/>
        <v>705.65460000000007</v>
      </c>
      <c r="I14242" s="2">
        <f t="shared" si="445"/>
        <v>974.47540000000004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customHeight="1" x14ac:dyDescent="0.2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v>9</v>
      </c>
      <c r="H14243" s="2">
        <f t="shared" si="444"/>
        <v>1378.7466000000002</v>
      </c>
      <c r="I14243" s="2">
        <f t="shared" si="445"/>
        <v>2799.2734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2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v>6</v>
      </c>
      <c r="H14244" s="2">
        <f t="shared" si="444"/>
        <v>162.85320000000002</v>
      </c>
      <c r="I14244" s="2">
        <f t="shared" si="445"/>
        <v>795.10680000000002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customHeight="1" x14ac:dyDescent="0.2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v>7</v>
      </c>
      <c r="H14245" s="2">
        <f t="shared" si="444"/>
        <v>1018.888</v>
      </c>
      <c r="I14245" s="2">
        <f t="shared" si="445"/>
        <v>2899.9120000000003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customHeight="1" x14ac:dyDescent="0.2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v>9</v>
      </c>
      <c r="H14246" s="2">
        <f t="shared" si="444"/>
        <v>1010.7132000000001</v>
      </c>
      <c r="I14246" s="2">
        <f t="shared" si="445"/>
        <v>2598.9767999999999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customHeight="1" x14ac:dyDescent="0.2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v>1</v>
      </c>
      <c r="H14247" s="2">
        <f t="shared" si="444"/>
        <v>131.66800000000001</v>
      </c>
      <c r="I14247" s="2">
        <f t="shared" si="445"/>
        <v>3160.0319999999997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customHeight="1" x14ac:dyDescent="0.2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v>8</v>
      </c>
      <c r="H14248" s="2">
        <f t="shared" si="444"/>
        <v>1089.3974000000001</v>
      </c>
      <c r="I14248" s="2">
        <f t="shared" si="445"/>
        <v>1133.8626000000002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customHeight="1" x14ac:dyDescent="0.2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v>7</v>
      </c>
      <c r="H14249" s="2">
        <f t="shared" si="444"/>
        <v>94.858500000000006</v>
      </c>
      <c r="I14249" s="2">
        <f t="shared" si="445"/>
        <v>1802.3115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2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v>2</v>
      </c>
      <c r="H14250" s="2">
        <f t="shared" si="444"/>
        <v>186.39359999999999</v>
      </c>
      <c r="I14250" s="2">
        <f t="shared" si="445"/>
        <v>331.3664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customHeight="1" x14ac:dyDescent="0.2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v>1</v>
      </c>
      <c r="H14251" s="2">
        <f t="shared" si="444"/>
        <v>462.76</v>
      </c>
      <c r="I14251" s="2">
        <f t="shared" si="445"/>
        <v>1388.28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customHeight="1" x14ac:dyDescent="0.2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v>1</v>
      </c>
      <c r="H14252" s="2">
        <f t="shared" si="444"/>
        <v>1158.6276</v>
      </c>
      <c r="I14252" s="2">
        <f t="shared" si="445"/>
        <v>1890.3924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customHeight="1" x14ac:dyDescent="0.2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v>4</v>
      </c>
      <c r="H14253" s="2">
        <f t="shared" si="444"/>
        <v>585.15989999999999</v>
      </c>
      <c r="I14253" s="2">
        <f t="shared" si="445"/>
        <v>3916.0700999999995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customHeight="1" x14ac:dyDescent="0.2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v>5</v>
      </c>
      <c r="H14254" s="2">
        <f t="shared" si="444"/>
        <v>836.4620000000001</v>
      </c>
      <c r="I14254" s="2">
        <f t="shared" si="445"/>
        <v>3345.8480000000004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2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v>7</v>
      </c>
      <c r="H14255" s="2">
        <f t="shared" si="444"/>
        <v>67.043600000000012</v>
      </c>
      <c r="I14255" s="2">
        <f t="shared" si="445"/>
        <v>190.81639999999999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2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v>8</v>
      </c>
      <c r="H14256" s="2">
        <f t="shared" si="444"/>
        <v>46.825799999999994</v>
      </c>
      <c r="I14256" s="2">
        <f t="shared" si="445"/>
        <v>733.60419999999999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customHeight="1" x14ac:dyDescent="0.2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v>2</v>
      </c>
      <c r="H14257" s="2">
        <f t="shared" si="444"/>
        <v>1830.7637</v>
      </c>
      <c r="I14257" s="2">
        <f t="shared" si="445"/>
        <v>2426.8263000000002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customHeight="1" x14ac:dyDescent="0.2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v>9</v>
      </c>
      <c r="H14258" s="2">
        <f t="shared" si="444"/>
        <v>2351.33</v>
      </c>
      <c r="I14258" s="2">
        <f t="shared" si="445"/>
        <v>2351.33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2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v>7</v>
      </c>
      <c r="H14259" s="2">
        <f t="shared" si="444"/>
        <v>78.426599999999993</v>
      </c>
      <c r="I14259" s="2">
        <f t="shared" si="445"/>
        <v>295.03339999999997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customHeight="1" x14ac:dyDescent="0.2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v>6</v>
      </c>
      <c r="H14260" s="2">
        <f t="shared" si="444"/>
        <v>671.86659999999995</v>
      </c>
      <c r="I14260" s="2">
        <f t="shared" si="445"/>
        <v>2864.2734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customHeight="1" x14ac:dyDescent="0.2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v>8</v>
      </c>
      <c r="H14261" s="2">
        <f t="shared" si="444"/>
        <v>567.62699999999995</v>
      </c>
      <c r="I14261" s="2">
        <f t="shared" si="445"/>
        <v>1324.463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customHeight="1" x14ac:dyDescent="0.2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v>2</v>
      </c>
      <c r="H14262" s="2">
        <f t="shared" si="444"/>
        <v>640.90680000000009</v>
      </c>
      <c r="I14262" s="2">
        <f t="shared" si="445"/>
        <v>1244.1131999999998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customHeight="1" x14ac:dyDescent="0.2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v>1</v>
      </c>
      <c r="H14263" s="2">
        <f t="shared" si="444"/>
        <v>1397.1043999999999</v>
      </c>
      <c r="I14263" s="2">
        <f t="shared" si="445"/>
        <v>1851.9756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customHeight="1" x14ac:dyDescent="0.2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v>5</v>
      </c>
      <c r="H14264" s="2">
        <f t="shared" si="444"/>
        <v>773.31140000000005</v>
      </c>
      <c r="I14264" s="2">
        <f t="shared" si="445"/>
        <v>3296.7485999999999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2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v>9</v>
      </c>
      <c r="H14265" s="2">
        <f t="shared" si="444"/>
        <v>549.74599999999998</v>
      </c>
      <c r="I14265" s="2">
        <f t="shared" si="445"/>
        <v>896.95400000000006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customHeight="1" x14ac:dyDescent="0.2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v>7</v>
      </c>
      <c r="H14266" s="2">
        <f t="shared" si="444"/>
        <v>426.74879999999996</v>
      </c>
      <c r="I14266" s="2">
        <f t="shared" si="445"/>
        <v>3129.4911999999999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customHeight="1" x14ac:dyDescent="0.2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v>7</v>
      </c>
      <c r="H14267" s="2">
        <f t="shared" si="444"/>
        <v>1093.3686</v>
      </c>
      <c r="I14267" s="2">
        <f t="shared" si="445"/>
        <v>2122.4214000000002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customHeight="1" x14ac:dyDescent="0.2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v>9</v>
      </c>
      <c r="H14268" s="2">
        <f t="shared" si="444"/>
        <v>606.02009999999996</v>
      </c>
      <c r="I14268" s="2">
        <f t="shared" si="445"/>
        <v>2028.8498999999999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customHeight="1" x14ac:dyDescent="0.2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v>5</v>
      </c>
      <c r="H14269" s="2">
        <f t="shared" si="444"/>
        <v>1007.1237</v>
      </c>
      <c r="I14269" s="2">
        <f t="shared" si="445"/>
        <v>2044.7662999999998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2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v>5</v>
      </c>
      <c r="H14270" s="2">
        <f t="shared" si="444"/>
        <v>35.807400000000001</v>
      </c>
      <c r="I14270" s="2">
        <f t="shared" si="445"/>
        <v>152.65260000000001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2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v>7</v>
      </c>
      <c r="H14271" s="2">
        <f t="shared" si="444"/>
        <v>17.988</v>
      </c>
      <c r="I14271" s="2">
        <f t="shared" si="445"/>
        <v>101.932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customHeight="1" x14ac:dyDescent="0.2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v>6</v>
      </c>
      <c r="H14272" s="2">
        <f t="shared" si="444"/>
        <v>671.31600000000003</v>
      </c>
      <c r="I14272" s="2">
        <f t="shared" si="445"/>
        <v>2125.8339999999998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customHeight="1" x14ac:dyDescent="0.2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v>6</v>
      </c>
      <c r="H14273" s="2">
        <f t="shared" si="444"/>
        <v>1200.6585</v>
      </c>
      <c r="I14273" s="2">
        <f t="shared" si="445"/>
        <v>1467.4715000000001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2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v>8</v>
      </c>
      <c r="H14274" s="2">
        <f t="shared" si="444"/>
        <v>152.84360000000001</v>
      </c>
      <c r="I14274" s="2">
        <f t="shared" si="445"/>
        <v>296.69640000000004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customHeight="1" x14ac:dyDescent="0.2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v>4</v>
      </c>
      <c r="H14275" s="2">
        <f t="shared" ref="H14275:H14338" si="446">E14275*F14275</f>
        <v>778.38829999999996</v>
      </c>
      <c r="I14275" s="2">
        <f t="shared" ref="I14275:I14338" si="447">E14275-H14275</f>
        <v>1732.5416999999998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customHeight="1" x14ac:dyDescent="0.2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v>2</v>
      </c>
      <c r="H14276" s="2">
        <f t="shared" si="446"/>
        <v>1372.2803999999999</v>
      </c>
      <c r="I14276" s="2">
        <f t="shared" si="447"/>
        <v>2439.6095999999998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customHeight="1" x14ac:dyDescent="0.2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v>3</v>
      </c>
      <c r="H14277" s="2">
        <f t="shared" si="446"/>
        <v>990.68039999999996</v>
      </c>
      <c r="I14277" s="2">
        <f t="shared" si="447"/>
        <v>1761.2095999999999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customHeight="1" x14ac:dyDescent="0.2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v>4</v>
      </c>
      <c r="H14278" s="2">
        <f t="shared" si="446"/>
        <v>395.44649999999996</v>
      </c>
      <c r="I14278" s="2">
        <f t="shared" si="447"/>
        <v>2240.8634999999999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customHeight="1" x14ac:dyDescent="0.2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v>5</v>
      </c>
      <c r="H14279" s="2">
        <f t="shared" si="446"/>
        <v>434.13</v>
      </c>
      <c r="I14279" s="2">
        <f t="shared" si="447"/>
        <v>3183.62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2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v>2</v>
      </c>
      <c r="H14280" s="2">
        <f t="shared" si="446"/>
        <v>235.51</v>
      </c>
      <c r="I14280" s="2">
        <f t="shared" si="447"/>
        <v>706.53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customHeight="1" x14ac:dyDescent="0.2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v>8</v>
      </c>
      <c r="H14281" s="2">
        <f t="shared" si="446"/>
        <v>163.91550000000001</v>
      </c>
      <c r="I14281" s="2">
        <f t="shared" si="447"/>
        <v>2177.7345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2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v>5</v>
      </c>
      <c r="H14282" s="2">
        <f t="shared" si="446"/>
        <v>198.10319999999999</v>
      </c>
      <c r="I14282" s="2">
        <f t="shared" si="447"/>
        <v>627.32679999999993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customHeight="1" x14ac:dyDescent="0.2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v>7</v>
      </c>
      <c r="H14283" s="2">
        <f t="shared" si="446"/>
        <v>933.38699999999994</v>
      </c>
      <c r="I14283" s="2">
        <f t="shared" si="447"/>
        <v>1733.4330000000002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customHeight="1" x14ac:dyDescent="0.2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v>9</v>
      </c>
      <c r="H14284" s="2">
        <f t="shared" si="446"/>
        <v>0</v>
      </c>
      <c r="I14284" s="2">
        <f t="shared" si="447"/>
        <v>3000.51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2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v>7</v>
      </c>
      <c r="H14285" s="2">
        <f t="shared" si="446"/>
        <v>41.771999999999998</v>
      </c>
      <c r="I14285" s="2">
        <f t="shared" si="447"/>
        <v>654.428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2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v>4</v>
      </c>
      <c r="H14286" s="2">
        <f t="shared" si="446"/>
        <v>225.60959999999997</v>
      </c>
      <c r="I14286" s="2">
        <f t="shared" si="447"/>
        <v>244.41040000000001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2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v>3</v>
      </c>
      <c r="H14287" s="2">
        <f t="shared" si="446"/>
        <v>421.81540000000001</v>
      </c>
      <c r="I14287" s="2">
        <f t="shared" si="447"/>
        <v>495.1746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customHeight="1" x14ac:dyDescent="0.2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v>8</v>
      </c>
      <c r="H14288" s="2">
        <f t="shared" si="446"/>
        <v>624.34050000000002</v>
      </c>
      <c r="I14288" s="2">
        <f t="shared" si="447"/>
        <v>2348.7094999999999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2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v>9</v>
      </c>
      <c r="H14289" s="2">
        <f t="shared" si="446"/>
        <v>308.73900000000003</v>
      </c>
      <c r="I14289" s="2">
        <f t="shared" si="447"/>
        <v>720.39100000000008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customHeight="1" x14ac:dyDescent="0.2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v>5</v>
      </c>
      <c r="H14290" s="2">
        <f t="shared" si="446"/>
        <v>115.8952</v>
      </c>
      <c r="I14290" s="2">
        <f t="shared" si="447"/>
        <v>1332.7948000000001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customHeight="1" x14ac:dyDescent="0.2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v>6</v>
      </c>
      <c r="H14291" s="2">
        <f t="shared" si="446"/>
        <v>602.22160000000008</v>
      </c>
      <c r="I14291" s="2">
        <f t="shared" si="447"/>
        <v>2940.2583999999997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2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v>6</v>
      </c>
      <c r="H14292" s="2">
        <f t="shared" si="446"/>
        <v>526.75600000000009</v>
      </c>
      <c r="I14292" s="2">
        <f t="shared" si="447"/>
        <v>790.13400000000001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customHeight="1" x14ac:dyDescent="0.2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v>3</v>
      </c>
      <c r="H14293" s="2">
        <f t="shared" si="446"/>
        <v>880.58839999999998</v>
      </c>
      <c r="I14293" s="2">
        <f t="shared" si="447"/>
        <v>1167.2916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customHeight="1" x14ac:dyDescent="0.2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v>4</v>
      </c>
      <c r="H14294" s="2">
        <f t="shared" si="446"/>
        <v>930.26800000000003</v>
      </c>
      <c r="I14294" s="2">
        <f t="shared" si="447"/>
        <v>3721.0720000000001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customHeight="1" x14ac:dyDescent="0.2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v>9</v>
      </c>
      <c r="H14295" s="2">
        <f t="shared" si="446"/>
        <v>662.79679999999996</v>
      </c>
      <c r="I14295" s="2">
        <f t="shared" si="447"/>
        <v>3479.6831999999995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2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v>6</v>
      </c>
      <c r="H14296" s="2">
        <f t="shared" si="446"/>
        <v>459.61540000000002</v>
      </c>
      <c r="I14296" s="2">
        <f t="shared" si="447"/>
        <v>892.19459999999992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customHeight="1" x14ac:dyDescent="0.2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v>5</v>
      </c>
      <c r="H14297" s="2">
        <f t="shared" si="446"/>
        <v>1090.1232</v>
      </c>
      <c r="I14297" s="2">
        <f t="shared" si="447"/>
        <v>1937.9967999999999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customHeight="1" x14ac:dyDescent="0.2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v>9</v>
      </c>
      <c r="H14298" s="2">
        <f t="shared" si="446"/>
        <v>1647.5956000000001</v>
      </c>
      <c r="I14298" s="2">
        <f t="shared" si="447"/>
        <v>1714.8444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customHeight="1" x14ac:dyDescent="0.2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v>8</v>
      </c>
      <c r="H14299" s="2">
        <f t="shared" si="446"/>
        <v>1578.913</v>
      </c>
      <c r="I14299" s="2">
        <f t="shared" si="447"/>
        <v>2932.2670000000003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customHeight="1" x14ac:dyDescent="0.2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v>9</v>
      </c>
      <c r="H14300" s="2">
        <f t="shared" si="446"/>
        <v>333.91079999999999</v>
      </c>
      <c r="I14300" s="2">
        <f t="shared" si="447"/>
        <v>2448.6792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customHeight="1" x14ac:dyDescent="0.2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v>9</v>
      </c>
      <c r="H14301" s="2">
        <f t="shared" si="446"/>
        <v>85.509299999999996</v>
      </c>
      <c r="I14301" s="2">
        <f t="shared" si="447"/>
        <v>2764.8006999999998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customHeight="1" x14ac:dyDescent="0.2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v>4</v>
      </c>
      <c r="H14302" s="2">
        <f t="shared" si="446"/>
        <v>578.94070000000011</v>
      </c>
      <c r="I14302" s="2">
        <f t="shared" si="447"/>
        <v>3874.4493000000002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2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v>8</v>
      </c>
      <c r="H14303" s="2">
        <f t="shared" si="446"/>
        <v>40.311700000000002</v>
      </c>
      <c r="I14303" s="2">
        <f t="shared" si="447"/>
        <v>326.15830000000005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customHeight="1" x14ac:dyDescent="0.2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v>9</v>
      </c>
      <c r="H14304" s="2">
        <f t="shared" si="446"/>
        <v>158.89449999999999</v>
      </c>
      <c r="I14304" s="2">
        <f t="shared" si="447"/>
        <v>3018.9955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customHeight="1" x14ac:dyDescent="0.2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v>5</v>
      </c>
      <c r="H14305" s="2">
        <f t="shared" si="446"/>
        <v>471.14760000000001</v>
      </c>
      <c r="I14305" s="2">
        <f t="shared" si="447"/>
        <v>1670.4323999999999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customHeight="1" x14ac:dyDescent="0.2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v>4</v>
      </c>
      <c r="H14306" s="2">
        <f t="shared" si="446"/>
        <v>638.09760000000006</v>
      </c>
      <c r="I14306" s="2">
        <f t="shared" si="447"/>
        <v>3919.7424000000001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customHeight="1" x14ac:dyDescent="0.2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v>1</v>
      </c>
      <c r="H14307" s="2">
        <f t="shared" si="446"/>
        <v>2211.0589999999997</v>
      </c>
      <c r="I14307" s="2">
        <f t="shared" si="447"/>
        <v>2595.5909999999999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2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v>3</v>
      </c>
      <c r="H14308" s="2">
        <f t="shared" si="446"/>
        <v>186.84200000000001</v>
      </c>
      <c r="I14308" s="2">
        <f t="shared" si="447"/>
        <v>747.36800000000005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2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v>2</v>
      </c>
      <c r="H14309" s="2">
        <f t="shared" si="446"/>
        <v>650.84800000000007</v>
      </c>
      <c r="I14309" s="2">
        <f t="shared" si="447"/>
        <v>828.35199999999998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customHeight="1" x14ac:dyDescent="0.2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v>7</v>
      </c>
      <c r="H14310" s="2">
        <f t="shared" si="446"/>
        <v>215.99100000000001</v>
      </c>
      <c r="I14310" s="2">
        <f t="shared" si="447"/>
        <v>1223.9490000000001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2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v>4</v>
      </c>
      <c r="H14311" s="2">
        <f t="shared" si="446"/>
        <v>249.09360000000001</v>
      </c>
      <c r="I14311" s="2">
        <f t="shared" si="447"/>
        <v>343.9864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customHeight="1" x14ac:dyDescent="0.2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v>9</v>
      </c>
      <c r="H14312" s="2">
        <f t="shared" si="446"/>
        <v>567.27890000000002</v>
      </c>
      <c r="I14312" s="2">
        <f t="shared" si="447"/>
        <v>1899.1510999999998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customHeight="1" x14ac:dyDescent="0.2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v>9</v>
      </c>
      <c r="H14313" s="2">
        <f t="shared" si="446"/>
        <v>52.281999999999996</v>
      </c>
      <c r="I14313" s="2">
        <f t="shared" si="447"/>
        <v>2561.8179999999998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customHeight="1" x14ac:dyDescent="0.2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v>2</v>
      </c>
      <c r="H14314" s="2">
        <f t="shared" si="446"/>
        <v>697.82159999999999</v>
      </c>
      <c r="I14314" s="2">
        <f t="shared" si="447"/>
        <v>2209.7683999999999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customHeight="1" x14ac:dyDescent="0.2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v>3</v>
      </c>
      <c r="H14315" s="2">
        <f t="shared" si="446"/>
        <v>368.33499999999998</v>
      </c>
      <c r="I14315" s="2">
        <f t="shared" si="447"/>
        <v>2980.165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2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v>8</v>
      </c>
      <c r="H14316" s="2">
        <f t="shared" si="446"/>
        <v>61.244999999999997</v>
      </c>
      <c r="I14316" s="2">
        <f t="shared" si="447"/>
        <v>347.05500000000001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customHeight="1" x14ac:dyDescent="0.2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v>3</v>
      </c>
      <c r="H14317" s="2">
        <f t="shared" si="446"/>
        <v>1071.0578</v>
      </c>
      <c r="I14317" s="2">
        <f t="shared" si="447"/>
        <v>2079.1122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customHeight="1" x14ac:dyDescent="0.2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v>4</v>
      </c>
      <c r="H14318" s="2">
        <f t="shared" si="446"/>
        <v>1190.1942000000001</v>
      </c>
      <c r="I14318" s="2">
        <f t="shared" si="447"/>
        <v>3387.4758000000002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customHeight="1" x14ac:dyDescent="0.2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v>3</v>
      </c>
      <c r="H14319" s="2">
        <f t="shared" si="446"/>
        <v>1024.9624000000001</v>
      </c>
      <c r="I14319" s="2">
        <f t="shared" si="447"/>
        <v>1304.4975999999999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2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v>2</v>
      </c>
      <c r="H14320" s="2">
        <f t="shared" si="446"/>
        <v>292.75829999999996</v>
      </c>
      <c r="I14320" s="2">
        <f t="shared" si="447"/>
        <v>330.13170000000002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2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v>1</v>
      </c>
      <c r="H14321" s="2">
        <f t="shared" si="446"/>
        <v>182.3955</v>
      </c>
      <c r="I14321" s="2">
        <f t="shared" si="447"/>
        <v>338.73450000000003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2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v>3</v>
      </c>
      <c r="H14322" s="2">
        <f t="shared" si="446"/>
        <v>636.65369999999996</v>
      </c>
      <c r="I14322" s="2">
        <f t="shared" si="447"/>
        <v>843.93629999999996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customHeight="1" x14ac:dyDescent="0.2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v>9</v>
      </c>
      <c r="H14323" s="2">
        <f t="shared" si="446"/>
        <v>378.73700000000002</v>
      </c>
      <c r="I14323" s="2">
        <f t="shared" si="447"/>
        <v>3408.6329999999998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customHeight="1" x14ac:dyDescent="0.2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v>8</v>
      </c>
      <c r="H14324" s="2">
        <f t="shared" si="446"/>
        <v>55.156000000000006</v>
      </c>
      <c r="I14324" s="2">
        <f t="shared" si="447"/>
        <v>1323.7440000000001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customHeight="1" x14ac:dyDescent="0.2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v>9</v>
      </c>
      <c r="H14325" s="2">
        <f t="shared" si="446"/>
        <v>695.3374</v>
      </c>
      <c r="I14325" s="2">
        <f t="shared" si="447"/>
        <v>3394.8825999999999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customHeight="1" x14ac:dyDescent="0.2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v>5</v>
      </c>
      <c r="H14326" s="2">
        <f t="shared" si="446"/>
        <v>658.61279999999999</v>
      </c>
      <c r="I14326" s="2">
        <f t="shared" si="447"/>
        <v>3457.7172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customHeight="1" x14ac:dyDescent="0.2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v>5</v>
      </c>
      <c r="H14327" s="2">
        <f t="shared" si="446"/>
        <v>772.15049999999997</v>
      </c>
      <c r="I14327" s="2">
        <f t="shared" si="447"/>
        <v>1567.6994999999999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2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v>8</v>
      </c>
      <c r="H14328" s="2">
        <f t="shared" si="446"/>
        <v>661.02539999999988</v>
      </c>
      <c r="I14328" s="2">
        <f t="shared" si="447"/>
        <v>912.84460000000001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customHeight="1" x14ac:dyDescent="0.2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v>5</v>
      </c>
      <c r="H14329" s="2">
        <f t="shared" si="446"/>
        <v>454.28550000000001</v>
      </c>
      <c r="I14329" s="2">
        <f t="shared" si="447"/>
        <v>2574.2845000000002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customHeight="1" x14ac:dyDescent="0.2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v>4</v>
      </c>
      <c r="H14330" s="2">
        <f t="shared" si="446"/>
        <v>855.03599999999994</v>
      </c>
      <c r="I14330" s="2">
        <f t="shared" si="447"/>
        <v>3216.5639999999999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2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v>9</v>
      </c>
      <c r="H14331" s="2">
        <f t="shared" si="446"/>
        <v>20.82</v>
      </c>
      <c r="I14331" s="2">
        <f t="shared" si="447"/>
        <v>395.58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customHeight="1" x14ac:dyDescent="0.2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v>1</v>
      </c>
      <c r="H14332" s="2">
        <f t="shared" si="446"/>
        <v>1002.0737999999999</v>
      </c>
      <c r="I14332" s="2">
        <f t="shared" si="447"/>
        <v>3769.7061999999996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customHeight="1" x14ac:dyDescent="0.2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v>6</v>
      </c>
      <c r="H14333" s="2">
        <f t="shared" si="446"/>
        <v>359.14009999999996</v>
      </c>
      <c r="I14333" s="2">
        <f t="shared" si="447"/>
        <v>2905.7698999999998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customHeight="1" x14ac:dyDescent="0.2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v>7</v>
      </c>
      <c r="H14334" s="2">
        <f t="shared" si="446"/>
        <v>389.6748</v>
      </c>
      <c r="I14334" s="2">
        <f t="shared" si="447"/>
        <v>1661.2452000000001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customHeight="1" x14ac:dyDescent="0.2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v>6</v>
      </c>
      <c r="H14335" s="2">
        <f t="shared" si="446"/>
        <v>335.33369999999996</v>
      </c>
      <c r="I14335" s="2">
        <f t="shared" si="447"/>
        <v>2244.1562999999996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customHeight="1" x14ac:dyDescent="0.2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v>8</v>
      </c>
      <c r="H14336" s="2">
        <f t="shared" si="446"/>
        <v>795.7600000000001</v>
      </c>
      <c r="I14336" s="2">
        <f t="shared" si="447"/>
        <v>1193.6399999999999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customHeight="1" x14ac:dyDescent="0.2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v>8</v>
      </c>
      <c r="H14337" s="2">
        <f t="shared" si="446"/>
        <v>0</v>
      </c>
      <c r="I14337" s="2">
        <f t="shared" si="447"/>
        <v>2121.79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customHeight="1" x14ac:dyDescent="0.2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v>5</v>
      </c>
      <c r="H14338" s="2">
        <f t="shared" si="446"/>
        <v>513.14840000000004</v>
      </c>
      <c r="I14338" s="2">
        <f t="shared" si="447"/>
        <v>2505.3715999999999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2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v>4</v>
      </c>
      <c r="H14339" s="2">
        <f t="shared" ref="H14339:H14402" si="448">E14339*F14339</f>
        <v>189.68639999999999</v>
      </c>
      <c r="I14339" s="2">
        <f t="shared" ref="I14339:I14402" si="449">E14339-H14339</f>
        <v>205.49360000000001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2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v>7</v>
      </c>
      <c r="H14340" s="2">
        <f t="shared" si="448"/>
        <v>326.17900000000003</v>
      </c>
      <c r="I14340" s="2">
        <f t="shared" si="449"/>
        <v>633.17100000000005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2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v>9</v>
      </c>
      <c r="H14341" s="2">
        <f t="shared" si="448"/>
        <v>472.87110000000001</v>
      </c>
      <c r="I14341" s="2">
        <f t="shared" si="449"/>
        <v>739.61889999999994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customHeight="1" x14ac:dyDescent="0.2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v>2</v>
      </c>
      <c r="H14342" s="2">
        <f t="shared" si="448"/>
        <v>901.63260000000002</v>
      </c>
      <c r="I14342" s="2">
        <f t="shared" si="449"/>
        <v>1195.1874000000003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customHeight="1" x14ac:dyDescent="0.2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v>7</v>
      </c>
      <c r="H14343" s="2">
        <f t="shared" si="448"/>
        <v>345.2724</v>
      </c>
      <c r="I14343" s="2">
        <f t="shared" si="449"/>
        <v>1572.9076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customHeight="1" x14ac:dyDescent="0.2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v>6</v>
      </c>
      <c r="H14344" s="2">
        <f t="shared" si="448"/>
        <v>109.164</v>
      </c>
      <c r="I14344" s="2">
        <f t="shared" si="449"/>
        <v>3529.636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customHeight="1" x14ac:dyDescent="0.2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v>3</v>
      </c>
      <c r="H14345" s="2">
        <f t="shared" si="448"/>
        <v>287.69580000000002</v>
      </c>
      <c r="I14345" s="2">
        <f t="shared" si="449"/>
        <v>1082.2842000000001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2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v>2</v>
      </c>
      <c r="H14346" s="2">
        <f t="shared" si="448"/>
        <v>125.28449999999999</v>
      </c>
      <c r="I14346" s="2">
        <f t="shared" si="449"/>
        <v>254.3655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2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v>1</v>
      </c>
      <c r="H14347" s="2">
        <f t="shared" si="448"/>
        <v>70.6173</v>
      </c>
      <c r="I14347" s="2">
        <f t="shared" si="449"/>
        <v>301.05270000000002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2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v>2</v>
      </c>
      <c r="H14348" s="2">
        <f t="shared" si="448"/>
        <v>34.194600000000001</v>
      </c>
      <c r="I14348" s="2">
        <f t="shared" si="449"/>
        <v>121.2354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2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v>5</v>
      </c>
      <c r="H14349" s="2">
        <f t="shared" si="448"/>
        <v>117.39529999999999</v>
      </c>
      <c r="I14349" s="2">
        <f t="shared" si="449"/>
        <v>168.93469999999999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customHeight="1" x14ac:dyDescent="0.2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v>1</v>
      </c>
      <c r="H14350" s="2">
        <f t="shared" si="448"/>
        <v>86.148799999999994</v>
      </c>
      <c r="I14350" s="2">
        <f t="shared" si="449"/>
        <v>4221.2911999999997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customHeight="1" x14ac:dyDescent="0.2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v>8</v>
      </c>
      <c r="H14351" s="2">
        <f t="shared" si="448"/>
        <v>597.80330000000004</v>
      </c>
      <c r="I14351" s="2">
        <f t="shared" si="449"/>
        <v>2918.6866999999997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customHeight="1" x14ac:dyDescent="0.2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v>4</v>
      </c>
      <c r="H14352" s="2">
        <f t="shared" si="448"/>
        <v>1195.2144000000001</v>
      </c>
      <c r="I14352" s="2">
        <f t="shared" si="449"/>
        <v>3784.8456000000006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2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v>3</v>
      </c>
      <c r="H14353" s="2">
        <f t="shared" si="448"/>
        <v>29.929499999999997</v>
      </c>
      <c r="I14353" s="2">
        <f t="shared" si="449"/>
        <v>169.60050000000001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customHeight="1" x14ac:dyDescent="0.2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v>2</v>
      </c>
      <c r="H14354" s="2">
        <f t="shared" si="448"/>
        <v>937.22419999999988</v>
      </c>
      <c r="I14354" s="2">
        <f t="shared" si="449"/>
        <v>3322.8858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customHeight="1" x14ac:dyDescent="0.2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v>1</v>
      </c>
      <c r="H14355" s="2">
        <f t="shared" si="448"/>
        <v>702.13599999999997</v>
      </c>
      <c r="I14355" s="2">
        <f t="shared" si="449"/>
        <v>2808.5439999999999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customHeight="1" x14ac:dyDescent="0.2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v>8</v>
      </c>
      <c r="H14356" s="2">
        <f t="shared" si="448"/>
        <v>1489.3327999999999</v>
      </c>
      <c r="I14356" s="2">
        <f t="shared" si="449"/>
        <v>1748.3471999999999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customHeight="1" x14ac:dyDescent="0.2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v>9</v>
      </c>
      <c r="H14357" s="2">
        <f t="shared" si="448"/>
        <v>461.7525</v>
      </c>
      <c r="I14357" s="2">
        <f t="shared" si="449"/>
        <v>1385.2574999999999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customHeight="1" x14ac:dyDescent="0.2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v>3</v>
      </c>
      <c r="H14358" s="2">
        <f t="shared" si="448"/>
        <v>467.03039999999999</v>
      </c>
      <c r="I14358" s="2">
        <f t="shared" si="449"/>
        <v>1478.9295999999999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customHeight="1" x14ac:dyDescent="0.2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v>3</v>
      </c>
      <c r="H14359" s="2">
        <f t="shared" si="448"/>
        <v>551.62250000000006</v>
      </c>
      <c r="I14359" s="2">
        <f t="shared" si="449"/>
        <v>3691.6275000000001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customHeight="1" x14ac:dyDescent="0.2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v>9</v>
      </c>
      <c r="H14360" s="2">
        <f t="shared" si="448"/>
        <v>71.921400000000006</v>
      </c>
      <c r="I14360" s="2">
        <f t="shared" si="449"/>
        <v>3524.1486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customHeight="1" x14ac:dyDescent="0.2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v>7</v>
      </c>
      <c r="H14361" s="2">
        <f t="shared" si="448"/>
        <v>507.6825</v>
      </c>
      <c r="I14361" s="2">
        <f t="shared" si="449"/>
        <v>2876.8675000000003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2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v>9</v>
      </c>
      <c r="H14362" s="2">
        <f t="shared" si="448"/>
        <v>2.5018000000000002</v>
      </c>
      <c r="I14362" s="2">
        <f t="shared" si="449"/>
        <v>247.6782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2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v>2</v>
      </c>
      <c r="H14363" s="2">
        <f t="shared" si="448"/>
        <v>411.29969999999997</v>
      </c>
      <c r="I14363" s="2">
        <f t="shared" si="449"/>
        <v>591.87030000000004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customHeight="1" x14ac:dyDescent="0.2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v>7</v>
      </c>
      <c r="H14364" s="2">
        <f t="shared" si="448"/>
        <v>481.68599999999998</v>
      </c>
      <c r="I14364" s="2">
        <f t="shared" si="449"/>
        <v>4335.174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customHeight="1" x14ac:dyDescent="0.2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v>8</v>
      </c>
      <c r="H14365" s="2">
        <f t="shared" si="448"/>
        <v>1070.1532</v>
      </c>
      <c r="I14365" s="2">
        <f t="shared" si="449"/>
        <v>1256.2668000000001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customHeight="1" x14ac:dyDescent="0.2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v>4</v>
      </c>
      <c r="H14366" s="2">
        <f t="shared" si="448"/>
        <v>1728.6851999999999</v>
      </c>
      <c r="I14366" s="2">
        <f t="shared" si="449"/>
        <v>2200.1448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customHeight="1" x14ac:dyDescent="0.2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v>4</v>
      </c>
      <c r="H14367" s="2">
        <f t="shared" si="448"/>
        <v>662.53770000000009</v>
      </c>
      <c r="I14367" s="2">
        <f t="shared" si="449"/>
        <v>1345.1523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customHeight="1" x14ac:dyDescent="0.2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v>2</v>
      </c>
      <c r="H14368" s="2">
        <f t="shared" si="448"/>
        <v>1653.4273999999998</v>
      </c>
      <c r="I14368" s="2">
        <f t="shared" si="449"/>
        <v>2191.7525999999998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2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v>2</v>
      </c>
      <c r="H14369" s="2">
        <f t="shared" si="448"/>
        <v>301.02159999999998</v>
      </c>
      <c r="I14369" s="2">
        <f t="shared" si="449"/>
        <v>383.11840000000001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2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v>4</v>
      </c>
      <c r="H14370" s="2">
        <f t="shared" si="448"/>
        <v>119.5077</v>
      </c>
      <c r="I14370" s="2">
        <f t="shared" si="449"/>
        <v>186.92230000000001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customHeight="1" x14ac:dyDescent="0.2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v>4</v>
      </c>
      <c r="H14371" s="2">
        <f t="shared" si="448"/>
        <v>596.0675</v>
      </c>
      <c r="I14371" s="2">
        <f t="shared" si="449"/>
        <v>1788.2024999999999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customHeight="1" x14ac:dyDescent="0.2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v>5</v>
      </c>
      <c r="H14372" s="2">
        <f t="shared" si="448"/>
        <v>1439.5536</v>
      </c>
      <c r="I14372" s="2">
        <f t="shared" si="449"/>
        <v>1559.5164000000002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2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v>9</v>
      </c>
      <c r="H14373" s="2">
        <f t="shared" si="448"/>
        <v>691.31740000000002</v>
      </c>
      <c r="I14373" s="2">
        <f t="shared" si="449"/>
        <v>994.82260000000008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customHeight="1" x14ac:dyDescent="0.2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v>9</v>
      </c>
      <c r="H14374" s="2">
        <f t="shared" si="448"/>
        <v>216.5052</v>
      </c>
      <c r="I14374" s="2">
        <f t="shared" si="449"/>
        <v>3391.9148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customHeight="1" x14ac:dyDescent="0.2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v>7</v>
      </c>
      <c r="H14375" s="2">
        <f t="shared" si="448"/>
        <v>531.19920000000002</v>
      </c>
      <c r="I14375" s="2">
        <f t="shared" si="449"/>
        <v>1998.3208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customHeight="1" x14ac:dyDescent="0.2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v>6</v>
      </c>
      <c r="H14376" s="2">
        <f t="shared" si="448"/>
        <v>1255.1625000000001</v>
      </c>
      <c r="I14376" s="2">
        <f t="shared" si="449"/>
        <v>3393.5874999999996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2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v>5</v>
      </c>
      <c r="H14377" s="2">
        <f t="shared" si="448"/>
        <v>134.27700000000002</v>
      </c>
      <c r="I14377" s="2">
        <f t="shared" si="449"/>
        <v>382.173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2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v>4</v>
      </c>
      <c r="H14378" s="2">
        <f t="shared" si="448"/>
        <v>80.974199999999996</v>
      </c>
      <c r="I14378" s="2">
        <f t="shared" si="449"/>
        <v>345.20580000000001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customHeight="1" x14ac:dyDescent="0.2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v>2</v>
      </c>
      <c r="H14379" s="2">
        <f t="shared" si="448"/>
        <v>1224.4770000000001</v>
      </c>
      <c r="I14379" s="2">
        <f t="shared" si="449"/>
        <v>3310.6230000000005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customHeight="1" x14ac:dyDescent="0.2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v>4</v>
      </c>
      <c r="H14380" s="2">
        <f t="shared" si="448"/>
        <v>168.93100000000001</v>
      </c>
      <c r="I14380" s="2">
        <f t="shared" si="449"/>
        <v>3209.6889999999999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customHeight="1" x14ac:dyDescent="0.2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v>7</v>
      </c>
      <c r="H14381" s="2">
        <f t="shared" si="448"/>
        <v>1118.1984</v>
      </c>
      <c r="I14381" s="2">
        <f t="shared" si="449"/>
        <v>2270.2816000000003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2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v>1</v>
      </c>
      <c r="H14382" s="2">
        <f t="shared" si="448"/>
        <v>58.755000000000003</v>
      </c>
      <c r="I14382" s="2">
        <f t="shared" si="449"/>
        <v>176.26500000000001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customHeight="1" x14ac:dyDescent="0.2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v>3</v>
      </c>
      <c r="H14383" s="2">
        <f t="shared" si="448"/>
        <v>1830.8978999999999</v>
      </c>
      <c r="I14383" s="2">
        <f t="shared" si="449"/>
        <v>2863.7120999999997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customHeight="1" x14ac:dyDescent="0.2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v>4</v>
      </c>
      <c r="H14384" s="2">
        <f t="shared" si="448"/>
        <v>1358.6789999999999</v>
      </c>
      <c r="I14384" s="2">
        <f t="shared" si="449"/>
        <v>2523.2610000000004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customHeight="1" x14ac:dyDescent="0.2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v>7</v>
      </c>
      <c r="H14385" s="2">
        <f t="shared" si="448"/>
        <v>230.70839999999998</v>
      </c>
      <c r="I14385" s="2">
        <f t="shared" si="449"/>
        <v>3614.4315999999999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customHeight="1" x14ac:dyDescent="0.2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v>3</v>
      </c>
      <c r="H14386" s="2">
        <f t="shared" si="448"/>
        <v>822.32280000000003</v>
      </c>
      <c r="I14386" s="2">
        <f t="shared" si="449"/>
        <v>3746.1372000000001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customHeight="1" x14ac:dyDescent="0.2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v>4</v>
      </c>
      <c r="H14387" s="2">
        <f t="shared" si="448"/>
        <v>1085.1914999999999</v>
      </c>
      <c r="I14387" s="2">
        <f t="shared" si="449"/>
        <v>1847.7584999999999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customHeight="1" x14ac:dyDescent="0.2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v>1</v>
      </c>
      <c r="H14388" s="2">
        <f t="shared" si="448"/>
        <v>345.75790000000001</v>
      </c>
      <c r="I14388" s="2">
        <f t="shared" si="449"/>
        <v>1688.1120999999998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customHeight="1" x14ac:dyDescent="0.2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v>1</v>
      </c>
      <c r="H14389" s="2">
        <f t="shared" si="448"/>
        <v>687.49240000000009</v>
      </c>
      <c r="I14389" s="2">
        <f t="shared" si="449"/>
        <v>1767.8375999999998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customHeight="1" x14ac:dyDescent="0.2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v>3</v>
      </c>
      <c r="H14390" s="2">
        <f t="shared" si="448"/>
        <v>1876.0703999999998</v>
      </c>
      <c r="I14390" s="2">
        <f t="shared" si="449"/>
        <v>2032.4096000000002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customHeight="1" x14ac:dyDescent="0.2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v>7</v>
      </c>
      <c r="H14391" s="2">
        <f t="shared" si="448"/>
        <v>154.6712</v>
      </c>
      <c r="I14391" s="2">
        <f t="shared" si="449"/>
        <v>3712.1088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customHeight="1" x14ac:dyDescent="0.2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v>6</v>
      </c>
      <c r="H14392" s="2">
        <f t="shared" si="448"/>
        <v>308.697</v>
      </c>
      <c r="I14392" s="2">
        <f t="shared" si="449"/>
        <v>2778.2729999999997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2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v>5</v>
      </c>
      <c r="H14393" s="2">
        <f t="shared" si="448"/>
        <v>280.46159999999998</v>
      </c>
      <c r="I14393" s="2">
        <f t="shared" si="449"/>
        <v>888.12839999999994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customHeight="1" x14ac:dyDescent="0.2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v>8</v>
      </c>
      <c r="H14394" s="2">
        <f t="shared" si="448"/>
        <v>1521.6360999999999</v>
      </c>
      <c r="I14394" s="2">
        <f t="shared" si="449"/>
        <v>2590.8939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customHeight="1" x14ac:dyDescent="0.2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v>8</v>
      </c>
      <c r="H14395" s="2">
        <f t="shared" si="448"/>
        <v>556.15160000000003</v>
      </c>
      <c r="I14395" s="2">
        <f t="shared" si="449"/>
        <v>2715.3283999999999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customHeight="1" x14ac:dyDescent="0.2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v>4</v>
      </c>
      <c r="H14396" s="2">
        <f t="shared" si="448"/>
        <v>71.050799999999995</v>
      </c>
      <c r="I14396" s="2">
        <f t="shared" si="449"/>
        <v>1113.1292000000001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customHeight="1" x14ac:dyDescent="0.2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v>6</v>
      </c>
      <c r="H14397" s="2">
        <f t="shared" si="448"/>
        <v>392.82560000000001</v>
      </c>
      <c r="I14397" s="2">
        <f t="shared" si="449"/>
        <v>2062.3343999999997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customHeight="1" x14ac:dyDescent="0.2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v>1</v>
      </c>
      <c r="H14398" s="2">
        <f t="shared" si="448"/>
        <v>1595.6192000000001</v>
      </c>
      <c r="I14398" s="2">
        <f t="shared" si="449"/>
        <v>3390.6908000000003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customHeight="1" x14ac:dyDescent="0.2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v>9</v>
      </c>
      <c r="H14399" s="2">
        <f t="shared" si="448"/>
        <v>683.62400000000002</v>
      </c>
      <c r="I14399" s="2">
        <f t="shared" si="449"/>
        <v>1025.4359999999999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2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v>5</v>
      </c>
      <c r="H14400" s="2">
        <f t="shared" si="448"/>
        <v>328.86349999999999</v>
      </c>
      <c r="I14400" s="2">
        <f t="shared" si="449"/>
        <v>342.28649999999999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2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v>8</v>
      </c>
      <c r="H14401" s="2">
        <f t="shared" si="448"/>
        <v>78.3446</v>
      </c>
      <c r="I14401" s="2">
        <f t="shared" si="449"/>
        <v>127.82539999999999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2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v>1</v>
      </c>
      <c r="H14402" s="2">
        <f t="shared" si="448"/>
        <v>251.17500000000001</v>
      </c>
      <c r="I14402" s="2">
        <f t="shared" si="449"/>
        <v>753.52500000000009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2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v>4</v>
      </c>
      <c r="H14403" s="2">
        <f t="shared" ref="H14403:H14466" si="450">E14403*F14403</f>
        <v>152.4195</v>
      </c>
      <c r="I14403" s="2">
        <f t="shared" ref="I14403:I14466" si="451">E14403-H14403</f>
        <v>863.71050000000002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customHeight="1" x14ac:dyDescent="0.2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v>2</v>
      </c>
      <c r="H14404" s="2">
        <f t="shared" si="450"/>
        <v>1980.0884000000001</v>
      </c>
      <c r="I14404" s="2">
        <f t="shared" si="451"/>
        <v>2324.4515999999999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2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v>2</v>
      </c>
      <c r="H14405" s="2">
        <f t="shared" si="450"/>
        <v>233.5932</v>
      </c>
      <c r="I14405" s="2">
        <f t="shared" si="451"/>
        <v>631.56679999999994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customHeight="1" x14ac:dyDescent="0.2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v>2</v>
      </c>
      <c r="H14406" s="2">
        <f t="shared" si="450"/>
        <v>1471.1766</v>
      </c>
      <c r="I14406" s="2">
        <f t="shared" si="451"/>
        <v>2855.8134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2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v>2</v>
      </c>
      <c r="H14407" s="2">
        <f t="shared" si="450"/>
        <v>125.97839999999999</v>
      </c>
      <c r="I14407" s="2">
        <f t="shared" si="451"/>
        <v>398.9316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customHeight="1" x14ac:dyDescent="0.2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v>8</v>
      </c>
      <c r="H14408" s="2">
        <f t="shared" si="450"/>
        <v>545.10720000000003</v>
      </c>
      <c r="I14408" s="2">
        <f t="shared" si="451"/>
        <v>3997.4528000000005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2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v>6</v>
      </c>
      <c r="H14409" s="2">
        <f t="shared" si="450"/>
        <v>366.15510000000006</v>
      </c>
      <c r="I14409" s="2">
        <f t="shared" si="451"/>
        <v>989.97490000000005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customHeight="1" x14ac:dyDescent="0.2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v>9</v>
      </c>
      <c r="H14410" s="2">
        <f t="shared" si="450"/>
        <v>1300.4628</v>
      </c>
      <c r="I14410" s="2">
        <f t="shared" si="451"/>
        <v>1795.8772000000001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2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v>2</v>
      </c>
      <c r="H14411" s="2">
        <f t="shared" si="450"/>
        <v>167.7054</v>
      </c>
      <c r="I14411" s="2">
        <f t="shared" si="451"/>
        <v>714.95460000000003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customHeight="1" x14ac:dyDescent="0.2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v>1</v>
      </c>
      <c r="H14412" s="2">
        <f t="shared" si="450"/>
        <v>663.71910000000003</v>
      </c>
      <c r="I14412" s="2">
        <f t="shared" si="451"/>
        <v>1347.5509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2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v>8</v>
      </c>
      <c r="H14413" s="2">
        <f t="shared" si="450"/>
        <v>10.405200000000001</v>
      </c>
      <c r="I14413" s="2">
        <f t="shared" si="451"/>
        <v>509.85480000000001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customHeight="1" x14ac:dyDescent="0.2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v>3</v>
      </c>
      <c r="H14414" s="2">
        <f t="shared" si="450"/>
        <v>1381.6542999999999</v>
      </c>
      <c r="I14414" s="2">
        <f t="shared" si="451"/>
        <v>1558.0357000000001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2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v>3</v>
      </c>
      <c r="H14415" s="2">
        <f t="shared" si="450"/>
        <v>861.50399999999991</v>
      </c>
      <c r="I14415" s="2">
        <f t="shared" si="451"/>
        <v>933.29600000000005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customHeight="1" x14ac:dyDescent="0.2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v>8</v>
      </c>
      <c r="H14416" s="2">
        <f t="shared" si="450"/>
        <v>812.35260000000005</v>
      </c>
      <c r="I14416" s="2">
        <f t="shared" si="451"/>
        <v>3463.1873999999998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2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v>5</v>
      </c>
      <c r="H14417" s="2">
        <f t="shared" si="450"/>
        <v>247.72499999999999</v>
      </c>
      <c r="I14417" s="2">
        <f t="shared" si="451"/>
        <v>743.17499999999995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customHeight="1" x14ac:dyDescent="0.2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v>8</v>
      </c>
      <c r="H14418" s="2">
        <f t="shared" si="450"/>
        <v>117.7552</v>
      </c>
      <c r="I14418" s="2">
        <f t="shared" si="451"/>
        <v>1354.1848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2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v>2</v>
      </c>
      <c r="H14419" s="2">
        <f t="shared" si="450"/>
        <v>96.855000000000004</v>
      </c>
      <c r="I14419" s="2">
        <f t="shared" si="451"/>
        <v>871.69499999999994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customHeight="1" x14ac:dyDescent="0.2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v>9</v>
      </c>
      <c r="H14420" s="2">
        <f t="shared" si="450"/>
        <v>858.81899999999996</v>
      </c>
      <c r="I14420" s="2">
        <f t="shared" si="451"/>
        <v>2003.9110000000001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2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v>2</v>
      </c>
      <c r="H14421" s="2">
        <f t="shared" si="450"/>
        <v>200.74359999999999</v>
      </c>
      <c r="I14421" s="2">
        <f t="shared" si="451"/>
        <v>446.81639999999993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2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v>9</v>
      </c>
      <c r="H14422" s="2">
        <f t="shared" si="450"/>
        <v>174.7345</v>
      </c>
      <c r="I14422" s="2">
        <f t="shared" si="451"/>
        <v>853.11549999999988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customHeight="1" x14ac:dyDescent="0.2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v>6</v>
      </c>
      <c r="H14423" s="2">
        <f t="shared" si="450"/>
        <v>650.67399999999998</v>
      </c>
      <c r="I14423" s="2">
        <f t="shared" si="451"/>
        <v>2773.9259999999999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2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v>5</v>
      </c>
      <c r="H14424" s="2">
        <f t="shared" si="450"/>
        <v>116.1575</v>
      </c>
      <c r="I14424" s="2">
        <f t="shared" si="451"/>
        <v>348.47249999999997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customHeight="1" x14ac:dyDescent="0.2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v>7</v>
      </c>
      <c r="H14425" s="2">
        <f t="shared" si="450"/>
        <v>1758.5049999999999</v>
      </c>
      <c r="I14425" s="2">
        <f t="shared" si="451"/>
        <v>1982.9950000000001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2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v>7</v>
      </c>
      <c r="H14426" s="2">
        <f t="shared" si="450"/>
        <v>42.786100000000005</v>
      </c>
      <c r="I14426" s="2">
        <f t="shared" si="451"/>
        <v>568.44389999999999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customHeight="1" x14ac:dyDescent="0.2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v>4</v>
      </c>
      <c r="H14427" s="2">
        <f t="shared" si="450"/>
        <v>831.28920000000005</v>
      </c>
      <c r="I14427" s="2">
        <f t="shared" si="451"/>
        <v>2137.6007999999997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customHeight="1" x14ac:dyDescent="0.2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v>7</v>
      </c>
      <c r="H14428" s="2">
        <f t="shared" si="450"/>
        <v>149.6781</v>
      </c>
      <c r="I14428" s="2">
        <f t="shared" si="451"/>
        <v>4839.5919000000004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2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v>3</v>
      </c>
      <c r="H14429" s="2">
        <f t="shared" si="450"/>
        <v>218.97840000000002</v>
      </c>
      <c r="I14429" s="2">
        <f t="shared" si="451"/>
        <v>733.10159999999996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customHeight="1" x14ac:dyDescent="0.2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v>3</v>
      </c>
      <c r="H14430" s="2">
        <f t="shared" si="450"/>
        <v>275.86399999999998</v>
      </c>
      <c r="I14430" s="2">
        <f t="shared" si="451"/>
        <v>1103.4559999999999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customHeight="1" x14ac:dyDescent="0.2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v>7</v>
      </c>
      <c r="H14431" s="2">
        <f t="shared" si="450"/>
        <v>360.1832</v>
      </c>
      <c r="I14431" s="2">
        <f t="shared" si="451"/>
        <v>4142.1067999999996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customHeight="1" x14ac:dyDescent="0.2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v>1</v>
      </c>
      <c r="H14432" s="2">
        <f t="shared" si="450"/>
        <v>253.50400000000002</v>
      </c>
      <c r="I14432" s="2">
        <f t="shared" si="451"/>
        <v>2915.2960000000003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customHeight="1" x14ac:dyDescent="0.2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v>8</v>
      </c>
      <c r="H14433" s="2">
        <f t="shared" si="450"/>
        <v>578.08199999999999</v>
      </c>
      <c r="I14433" s="2">
        <f t="shared" si="451"/>
        <v>1935.3180000000002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customHeight="1" x14ac:dyDescent="0.2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v>2</v>
      </c>
      <c r="H14434" s="2">
        <f t="shared" si="450"/>
        <v>171.435</v>
      </c>
      <c r="I14434" s="2">
        <f t="shared" si="451"/>
        <v>2685.8150000000001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customHeight="1" x14ac:dyDescent="0.2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v>1</v>
      </c>
      <c r="H14435" s="2">
        <f t="shared" si="450"/>
        <v>232.18950000000001</v>
      </c>
      <c r="I14435" s="2">
        <f t="shared" si="451"/>
        <v>1315.7405000000001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customHeight="1" x14ac:dyDescent="0.2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v>6</v>
      </c>
      <c r="H14436" s="2">
        <f t="shared" si="450"/>
        <v>171.64320000000001</v>
      </c>
      <c r="I14436" s="2">
        <f t="shared" si="451"/>
        <v>4119.4367999999995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customHeight="1" x14ac:dyDescent="0.2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v>4</v>
      </c>
      <c r="H14437" s="2">
        <f t="shared" si="450"/>
        <v>562.77300000000002</v>
      </c>
      <c r="I14437" s="2">
        <f t="shared" si="451"/>
        <v>3189.047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customHeight="1" x14ac:dyDescent="0.2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v>7</v>
      </c>
      <c r="H14438" s="2">
        <f t="shared" si="450"/>
        <v>876.98430000000008</v>
      </c>
      <c r="I14438" s="2">
        <f t="shared" si="451"/>
        <v>2371.1057000000001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customHeight="1" x14ac:dyDescent="0.2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v>3</v>
      </c>
      <c r="H14439" s="2">
        <f t="shared" si="450"/>
        <v>1726.2498000000001</v>
      </c>
      <c r="I14439" s="2">
        <f t="shared" si="451"/>
        <v>2939.2901999999999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customHeight="1" x14ac:dyDescent="0.2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v>2</v>
      </c>
      <c r="H14440" s="2">
        <f t="shared" si="450"/>
        <v>1231.7507999999998</v>
      </c>
      <c r="I14440" s="2">
        <f t="shared" si="451"/>
        <v>1700.9892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customHeight="1" x14ac:dyDescent="0.2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v>4</v>
      </c>
      <c r="H14441" s="2">
        <f t="shared" si="450"/>
        <v>443.39400000000001</v>
      </c>
      <c r="I14441" s="2">
        <f t="shared" si="451"/>
        <v>2164.8059999999996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customHeight="1" x14ac:dyDescent="0.2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v>4</v>
      </c>
      <c r="H14442" s="2">
        <f t="shared" si="450"/>
        <v>2294.0229999999997</v>
      </c>
      <c r="I14442" s="2">
        <f t="shared" si="451"/>
        <v>2586.877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2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v>4</v>
      </c>
      <c r="H14443" s="2">
        <f t="shared" si="450"/>
        <v>133.13640000000001</v>
      </c>
      <c r="I14443" s="2">
        <f t="shared" si="451"/>
        <v>976.33360000000005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2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v>3</v>
      </c>
      <c r="H14444" s="2">
        <f t="shared" si="450"/>
        <v>31.825600000000001</v>
      </c>
      <c r="I14444" s="2">
        <f t="shared" si="451"/>
        <v>763.81439999999998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2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v>7</v>
      </c>
      <c r="H14445" s="2">
        <f t="shared" si="450"/>
        <v>411.78740000000005</v>
      </c>
      <c r="I14445" s="2">
        <f t="shared" si="451"/>
        <v>483.40260000000001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customHeight="1" x14ac:dyDescent="0.2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v>5</v>
      </c>
      <c r="H14446" s="2">
        <f t="shared" si="450"/>
        <v>1336.0329000000002</v>
      </c>
      <c r="I14446" s="2">
        <f t="shared" si="451"/>
        <v>3612.2371000000003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customHeight="1" x14ac:dyDescent="0.2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v>4</v>
      </c>
      <c r="H14447" s="2">
        <f t="shared" si="450"/>
        <v>593.28539999999998</v>
      </c>
      <c r="I14447" s="2">
        <f t="shared" si="451"/>
        <v>2702.7446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2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v>5</v>
      </c>
      <c r="H14448" s="2">
        <f t="shared" si="450"/>
        <v>719.55899999999997</v>
      </c>
      <c r="I14448" s="2">
        <f t="shared" si="451"/>
        <v>879.46100000000001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2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v>7</v>
      </c>
      <c r="H14449" s="2">
        <f t="shared" si="450"/>
        <v>514.79610000000002</v>
      </c>
      <c r="I14449" s="2">
        <f t="shared" si="451"/>
        <v>805.19389999999999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2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v>4</v>
      </c>
      <c r="H14450" s="2">
        <f t="shared" si="450"/>
        <v>158.56259999999997</v>
      </c>
      <c r="I14450" s="2">
        <f t="shared" si="451"/>
        <v>218.9674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2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v>5</v>
      </c>
      <c r="H14451" s="2">
        <f t="shared" si="450"/>
        <v>111.98099999999999</v>
      </c>
      <c r="I14451" s="2">
        <f t="shared" si="451"/>
        <v>634.55899999999997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customHeight="1" x14ac:dyDescent="0.2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v>6</v>
      </c>
      <c r="H14452" s="2">
        <f t="shared" si="450"/>
        <v>2002.0220000000002</v>
      </c>
      <c r="I14452" s="2">
        <f t="shared" si="451"/>
        <v>2548.0280000000002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customHeight="1" x14ac:dyDescent="0.2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v>6</v>
      </c>
      <c r="H14453" s="2">
        <f t="shared" si="450"/>
        <v>1203.8304000000001</v>
      </c>
      <c r="I14453" s="2">
        <f t="shared" si="451"/>
        <v>2558.1395999999995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customHeight="1" x14ac:dyDescent="0.2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v>7</v>
      </c>
      <c r="H14454" s="2">
        <f t="shared" si="450"/>
        <v>1744.0468000000001</v>
      </c>
      <c r="I14454" s="2">
        <f t="shared" si="451"/>
        <v>2969.5932000000003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customHeight="1" x14ac:dyDescent="0.2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v>3</v>
      </c>
      <c r="H14455" s="2">
        <f t="shared" si="450"/>
        <v>348.20480000000003</v>
      </c>
      <c r="I14455" s="2">
        <f t="shared" si="451"/>
        <v>1828.0752000000002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customHeight="1" x14ac:dyDescent="0.2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v>8</v>
      </c>
      <c r="H14456" s="2">
        <f t="shared" si="450"/>
        <v>365.52719999999999</v>
      </c>
      <c r="I14456" s="2">
        <f t="shared" si="451"/>
        <v>2680.5328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customHeight="1" x14ac:dyDescent="0.2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v>5</v>
      </c>
      <c r="H14457" s="2">
        <f t="shared" si="450"/>
        <v>493.99799999999999</v>
      </c>
      <c r="I14457" s="2">
        <f t="shared" si="451"/>
        <v>1975.9919999999997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customHeight="1" x14ac:dyDescent="0.2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v>1</v>
      </c>
      <c r="H14458" s="2">
        <f t="shared" si="450"/>
        <v>1281.4490999999998</v>
      </c>
      <c r="I14458" s="2">
        <f t="shared" si="451"/>
        <v>3137.3409000000001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customHeight="1" x14ac:dyDescent="0.2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v>4</v>
      </c>
      <c r="H14459" s="2">
        <f t="shared" si="450"/>
        <v>1636.0641000000003</v>
      </c>
      <c r="I14459" s="2">
        <f t="shared" si="451"/>
        <v>3321.7058999999999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customHeight="1" x14ac:dyDescent="0.2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v>4</v>
      </c>
      <c r="H14460" s="2">
        <f t="shared" si="450"/>
        <v>1167.6500000000001</v>
      </c>
      <c r="I14460" s="2">
        <f t="shared" si="451"/>
        <v>3502.9500000000003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customHeight="1" x14ac:dyDescent="0.2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v>8</v>
      </c>
      <c r="H14461" s="2">
        <f t="shared" si="450"/>
        <v>1060.6644999999999</v>
      </c>
      <c r="I14461" s="2">
        <f t="shared" si="451"/>
        <v>1969.8054999999999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2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v>9</v>
      </c>
      <c r="H14462" s="2">
        <f t="shared" si="450"/>
        <v>140.9905</v>
      </c>
      <c r="I14462" s="2">
        <f t="shared" si="451"/>
        <v>261.83949999999999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customHeight="1" x14ac:dyDescent="0.2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v>3</v>
      </c>
      <c r="H14463" s="2">
        <f t="shared" si="450"/>
        <v>1031.5404000000001</v>
      </c>
      <c r="I14463" s="2">
        <f t="shared" si="451"/>
        <v>2094.3396000000002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2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v>1</v>
      </c>
      <c r="H14464" s="2">
        <f t="shared" si="450"/>
        <v>74.818899999999999</v>
      </c>
      <c r="I14464" s="2">
        <f t="shared" si="451"/>
        <v>500.71109999999999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2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v>8</v>
      </c>
      <c r="H14465" s="2">
        <f t="shared" si="450"/>
        <v>171.6506</v>
      </c>
      <c r="I14465" s="2">
        <f t="shared" si="451"/>
        <v>608.57940000000008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2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v>9</v>
      </c>
      <c r="H14466" s="2">
        <f t="shared" si="450"/>
        <v>394.2842</v>
      </c>
      <c r="I14466" s="2">
        <f t="shared" si="451"/>
        <v>643.30579999999986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customHeight="1" x14ac:dyDescent="0.2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v>4</v>
      </c>
      <c r="H14467" s="2">
        <f t="shared" ref="H14467:H14530" si="452">E14467*F14467</f>
        <v>827.69279999999992</v>
      </c>
      <c r="I14467" s="2">
        <f t="shared" ref="I14467:I14530" si="453">E14467-H14467</f>
        <v>1053.4272000000001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customHeight="1" x14ac:dyDescent="0.2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v>5</v>
      </c>
      <c r="H14468" s="2">
        <f t="shared" si="452"/>
        <v>749.9375</v>
      </c>
      <c r="I14468" s="2">
        <f t="shared" si="453"/>
        <v>2249.8125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2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v>4</v>
      </c>
      <c r="H14469" s="2">
        <f t="shared" si="452"/>
        <v>849.86090000000002</v>
      </c>
      <c r="I14469" s="2">
        <f t="shared" si="453"/>
        <v>884.54910000000007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customHeight="1" x14ac:dyDescent="0.2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v>4</v>
      </c>
      <c r="H14470" s="2">
        <f t="shared" si="452"/>
        <v>208.44990000000001</v>
      </c>
      <c r="I14470" s="2">
        <f t="shared" si="453"/>
        <v>2107.6601000000001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2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v>3</v>
      </c>
      <c r="H14471" s="2">
        <f t="shared" si="452"/>
        <v>36.489200000000004</v>
      </c>
      <c r="I14471" s="2">
        <f t="shared" si="453"/>
        <v>295.23080000000004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customHeight="1" x14ac:dyDescent="0.2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v>4</v>
      </c>
      <c r="H14472" s="2">
        <f t="shared" si="452"/>
        <v>721.46630000000005</v>
      </c>
      <c r="I14472" s="2">
        <f t="shared" si="453"/>
        <v>2415.3436999999999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customHeight="1" x14ac:dyDescent="0.2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v>9</v>
      </c>
      <c r="H14473" s="2">
        <f t="shared" si="452"/>
        <v>829.86500000000001</v>
      </c>
      <c r="I14473" s="2">
        <f t="shared" si="453"/>
        <v>2489.5950000000003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2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v>7</v>
      </c>
      <c r="H14474" s="2">
        <f t="shared" si="452"/>
        <v>123.27209999999999</v>
      </c>
      <c r="I14474" s="2">
        <f t="shared" si="453"/>
        <v>463.73789999999997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customHeight="1" x14ac:dyDescent="0.2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v>6</v>
      </c>
      <c r="H14475" s="2">
        <f t="shared" si="452"/>
        <v>868.35540000000003</v>
      </c>
      <c r="I14475" s="2">
        <f t="shared" si="453"/>
        <v>3078.7146000000002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customHeight="1" x14ac:dyDescent="0.2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v>9</v>
      </c>
      <c r="H14476" s="2">
        <f t="shared" si="452"/>
        <v>785.41200000000003</v>
      </c>
      <c r="I14476" s="2">
        <f t="shared" si="453"/>
        <v>2487.1379999999999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customHeight="1" x14ac:dyDescent="0.2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v>2</v>
      </c>
      <c r="H14477" s="2">
        <f t="shared" si="452"/>
        <v>399.94720000000001</v>
      </c>
      <c r="I14477" s="2">
        <f t="shared" si="453"/>
        <v>2099.7228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customHeight="1" x14ac:dyDescent="0.2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v>4</v>
      </c>
      <c r="H14478" s="2">
        <f t="shared" si="452"/>
        <v>196.63070000000005</v>
      </c>
      <c r="I14478" s="2">
        <f t="shared" si="453"/>
        <v>2612.3793000000001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customHeight="1" x14ac:dyDescent="0.2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v>9</v>
      </c>
      <c r="H14479" s="2">
        <f t="shared" si="452"/>
        <v>1231.1615999999999</v>
      </c>
      <c r="I14479" s="2">
        <f t="shared" si="453"/>
        <v>1333.7584000000002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2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v>8</v>
      </c>
      <c r="H14480" s="2">
        <f t="shared" si="452"/>
        <v>145.43600000000001</v>
      </c>
      <c r="I14480" s="2">
        <f t="shared" si="453"/>
        <v>218.15399999999997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customHeight="1" x14ac:dyDescent="0.2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v>1</v>
      </c>
      <c r="H14481" s="2">
        <f t="shared" si="452"/>
        <v>1517.9142999999999</v>
      </c>
      <c r="I14481" s="2">
        <f t="shared" si="453"/>
        <v>2184.3157000000001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customHeight="1" x14ac:dyDescent="0.2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v>9</v>
      </c>
      <c r="H14482" s="2">
        <f t="shared" si="452"/>
        <v>469.41659999999996</v>
      </c>
      <c r="I14482" s="2">
        <f t="shared" si="453"/>
        <v>2138.4533999999999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2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v>2</v>
      </c>
      <c r="H14483" s="2">
        <f t="shared" si="452"/>
        <v>189.36800000000002</v>
      </c>
      <c r="I14483" s="2">
        <f t="shared" si="453"/>
        <v>757.47199999999998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customHeight="1" x14ac:dyDescent="0.2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v>1</v>
      </c>
      <c r="H14484" s="2">
        <f t="shared" si="452"/>
        <v>1614.7225999999998</v>
      </c>
      <c r="I14484" s="2">
        <f t="shared" si="453"/>
        <v>1820.8574000000001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customHeight="1" x14ac:dyDescent="0.2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v>2</v>
      </c>
      <c r="H14485" s="2">
        <f t="shared" si="452"/>
        <v>1717.8518000000001</v>
      </c>
      <c r="I14485" s="2">
        <f t="shared" si="453"/>
        <v>1787.9682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2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v>6</v>
      </c>
      <c r="H14486" s="2">
        <f t="shared" si="452"/>
        <v>538.68110000000001</v>
      </c>
      <c r="I14486" s="2">
        <f t="shared" si="453"/>
        <v>607.44890000000009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customHeight="1" x14ac:dyDescent="0.2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v>2</v>
      </c>
      <c r="H14487" s="2">
        <f t="shared" si="452"/>
        <v>1280.9056</v>
      </c>
      <c r="I14487" s="2">
        <f t="shared" si="453"/>
        <v>2721.9243999999999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customHeight="1" x14ac:dyDescent="0.2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v>1</v>
      </c>
      <c r="H14488" s="2">
        <f t="shared" si="452"/>
        <v>280.42439999999999</v>
      </c>
      <c r="I14488" s="2">
        <f t="shared" si="453"/>
        <v>2056.4456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2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v>5</v>
      </c>
      <c r="H14489" s="2">
        <f t="shared" si="452"/>
        <v>295.49700000000001</v>
      </c>
      <c r="I14489" s="2">
        <f t="shared" si="453"/>
        <v>689.49299999999994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customHeight="1" x14ac:dyDescent="0.2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v>2</v>
      </c>
      <c r="H14490" s="2">
        <f t="shared" si="452"/>
        <v>963.47860000000003</v>
      </c>
      <c r="I14490" s="2">
        <f t="shared" si="453"/>
        <v>2358.8614000000002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customHeight="1" x14ac:dyDescent="0.2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v>4</v>
      </c>
      <c r="H14491" s="2">
        <f t="shared" si="452"/>
        <v>1360.7820000000002</v>
      </c>
      <c r="I14491" s="2">
        <f t="shared" si="453"/>
        <v>1663.1779999999999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2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v>8</v>
      </c>
      <c r="H14492" s="2">
        <f t="shared" si="452"/>
        <v>149.5984</v>
      </c>
      <c r="I14492" s="2">
        <f t="shared" si="453"/>
        <v>785.39160000000004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customHeight="1" x14ac:dyDescent="0.2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v>6</v>
      </c>
      <c r="H14493" s="2">
        <f t="shared" si="452"/>
        <v>437.45100000000002</v>
      </c>
      <c r="I14493" s="2">
        <f t="shared" si="453"/>
        <v>3937.0590000000002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customHeight="1" x14ac:dyDescent="0.2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v>8</v>
      </c>
      <c r="H14494" s="2">
        <f t="shared" si="452"/>
        <v>557.33860000000004</v>
      </c>
      <c r="I14494" s="2">
        <f t="shared" si="453"/>
        <v>3729.8814000000002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customHeight="1" x14ac:dyDescent="0.2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v>5</v>
      </c>
      <c r="H14495" s="2">
        <f t="shared" si="452"/>
        <v>503.71200000000005</v>
      </c>
      <c r="I14495" s="2">
        <f t="shared" si="453"/>
        <v>3693.8880000000004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customHeight="1" x14ac:dyDescent="0.2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v>2</v>
      </c>
      <c r="H14496" s="2">
        <f t="shared" si="452"/>
        <v>657.99039999999991</v>
      </c>
      <c r="I14496" s="2">
        <f t="shared" si="453"/>
        <v>1398.2295999999999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customHeight="1" x14ac:dyDescent="0.2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v>1</v>
      </c>
      <c r="H14497" s="2">
        <f t="shared" si="452"/>
        <v>1697.6664999999998</v>
      </c>
      <c r="I14497" s="2">
        <f t="shared" si="453"/>
        <v>2442.9834999999998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customHeight="1" x14ac:dyDescent="0.2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v>8</v>
      </c>
      <c r="H14498" s="2">
        <f t="shared" si="452"/>
        <v>763.11</v>
      </c>
      <c r="I14498" s="2">
        <f t="shared" si="453"/>
        <v>3476.39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customHeight="1" x14ac:dyDescent="0.2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v>1</v>
      </c>
      <c r="H14499" s="2">
        <f t="shared" si="452"/>
        <v>448.47449999999998</v>
      </c>
      <c r="I14499" s="2">
        <f t="shared" si="453"/>
        <v>4534.5754999999999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customHeight="1" x14ac:dyDescent="0.2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v>9</v>
      </c>
      <c r="H14500" s="2">
        <f t="shared" si="452"/>
        <v>814.68420000000015</v>
      </c>
      <c r="I14500" s="2">
        <f t="shared" si="453"/>
        <v>3977.5758000000001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customHeight="1" x14ac:dyDescent="0.2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v>4</v>
      </c>
      <c r="H14501" s="2">
        <f t="shared" si="452"/>
        <v>533.50650000000007</v>
      </c>
      <c r="I14501" s="2">
        <f t="shared" si="453"/>
        <v>1442.4434999999999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2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v>6</v>
      </c>
      <c r="H14502" s="2">
        <f t="shared" si="452"/>
        <v>353.49600000000004</v>
      </c>
      <c r="I14502" s="2">
        <f t="shared" si="453"/>
        <v>717.70399999999995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customHeight="1" x14ac:dyDescent="0.2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v>6</v>
      </c>
      <c r="H14503" s="2">
        <f t="shared" si="452"/>
        <v>413.9289</v>
      </c>
      <c r="I14503" s="2">
        <f t="shared" si="453"/>
        <v>1119.1410999999998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customHeight="1" x14ac:dyDescent="0.2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v>3</v>
      </c>
      <c r="H14504" s="2">
        <f t="shared" si="452"/>
        <v>328.17590000000001</v>
      </c>
      <c r="I14504" s="2">
        <f t="shared" si="453"/>
        <v>2196.2540999999997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customHeight="1" x14ac:dyDescent="0.2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v>1</v>
      </c>
      <c r="H14505" s="2">
        <f t="shared" si="452"/>
        <v>1861.5003999999999</v>
      </c>
      <c r="I14505" s="2">
        <f t="shared" si="453"/>
        <v>2185.2395999999999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customHeight="1" x14ac:dyDescent="0.2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v>6</v>
      </c>
      <c r="H14506" s="2">
        <f t="shared" si="452"/>
        <v>801.37639999999999</v>
      </c>
      <c r="I14506" s="2">
        <f t="shared" si="453"/>
        <v>2841.2435999999998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customHeight="1" x14ac:dyDescent="0.2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v>5</v>
      </c>
      <c r="H14507" s="2">
        <f t="shared" si="452"/>
        <v>910.75170000000003</v>
      </c>
      <c r="I14507" s="2">
        <f t="shared" si="453"/>
        <v>3049.0383000000002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customHeight="1" x14ac:dyDescent="0.2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v>4</v>
      </c>
      <c r="H14508" s="2">
        <f t="shared" si="452"/>
        <v>941.58720000000005</v>
      </c>
      <c r="I14508" s="2">
        <f t="shared" si="453"/>
        <v>1020.0528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2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v>9</v>
      </c>
      <c r="H14509" s="2">
        <f t="shared" si="452"/>
        <v>563.2269</v>
      </c>
      <c r="I14509" s="2">
        <f t="shared" si="453"/>
        <v>746.60309999999993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2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v>4</v>
      </c>
      <c r="H14510" s="2">
        <f t="shared" si="452"/>
        <v>87.296000000000006</v>
      </c>
      <c r="I14510" s="2">
        <f t="shared" si="453"/>
        <v>130.94400000000002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customHeight="1" x14ac:dyDescent="0.2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v>1</v>
      </c>
      <c r="H14511" s="2">
        <f t="shared" si="452"/>
        <v>285.14699999999999</v>
      </c>
      <c r="I14511" s="2">
        <f t="shared" si="453"/>
        <v>2883.1530000000002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customHeight="1" x14ac:dyDescent="0.2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v>6</v>
      </c>
      <c r="H14512" s="2">
        <f t="shared" si="452"/>
        <v>1678.1855999999998</v>
      </c>
      <c r="I14512" s="2">
        <f t="shared" si="453"/>
        <v>2317.4944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customHeight="1" x14ac:dyDescent="0.2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v>7</v>
      </c>
      <c r="H14513" s="2">
        <f t="shared" si="452"/>
        <v>1025.0617</v>
      </c>
      <c r="I14513" s="2">
        <f t="shared" si="453"/>
        <v>3431.7282999999998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customHeight="1" x14ac:dyDescent="0.2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v>1</v>
      </c>
      <c r="H14514" s="2">
        <f t="shared" si="452"/>
        <v>243.35700000000003</v>
      </c>
      <c r="I14514" s="2">
        <f t="shared" si="453"/>
        <v>2190.2130000000002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customHeight="1" x14ac:dyDescent="0.2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v>9</v>
      </c>
      <c r="H14515" s="2">
        <f t="shared" si="452"/>
        <v>2322.73</v>
      </c>
      <c r="I14515" s="2">
        <f t="shared" si="453"/>
        <v>2322.73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2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v>2</v>
      </c>
      <c r="H14516" s="2">
        <f t="shared" si="452"/>
        <v>98.263799999999989</v>
      </c>
      <c r="I14516" s="2">
        <f t="shared" si="453"/>
        <v>993.55619999999999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customHeight="1" x14ac:dyDescent="0.2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v>7</v>
      </c>
      <c r="H14517" s="2">
        <f t="shared" si="452"/>
        <v>1205.4069999999999</v>
      </c>
      <c r="I14517" s="2">
        <f t="shared" si="453"/>
        <v>1415.0429999999999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customHeight="1" x14ac:dyDescent="0.2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v>8</v>
      </c>
      <c r="H14518" s="2">
        <f t="shared" si="452"/>
        <v>0</v>
      </c>
      <c r="I14518" s="2">
        <f t="shared" si="453"/>
        <v>1147.46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2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v>8</v>
      </c>
      <c r="H14519" s="2">
        <f t="shared" si="452"/>
        <v>224.74540000000002</v>
      </c>
      <c r="I14519" s="2">
        <f t="shared" si="453"/>
        <v>796.82460000000003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customHeight="1" x14ac:dyDescent="0.2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v>1</v>
      </c>
      <c r="H14520" s="2">
        <f t="shared" si="452"/>
        <v>47.716000000000001</v>
      </c>
      <c r="I14520" s="2">
        <f t="shared" si="453"/>
        <v>4723.884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customHeight="1" x14ac:dyDescent="0.2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v>1</v>
      </c>
      <c r="H14521" s="2">
        <f t="shared" si="452"/>
        <v>1889.1878000000002</v>
      </c>
      <c r="I14521" s="2">
        <f t="shared" si="453"/>
        <v>2217.7422000000001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2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v>4</v>
      </c>
      <c r="H14522" s="2">
        <f t="shared" si="452"/>
        <v>9.469199999999999</v>
      </c>
      <c r="I14522" s="2">
        <f t="shared" si="453"/>
        <v>148.35079999999999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2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v>2</v>
      </c>
      <c r="H14523" s="2">
        <f t="shared" si="452"/>
        <v>481.34140000000002</v>
      </c>
      <c r="I14523" s="2">
        <f t="shared" si="453"/>
        <v>934.36860000000001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2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v>4</v>
      </c>
      <c r="H14524" s="2">
        <f t="shared" si="452"/>
        <v>353.65120000000002</v>
      </c>
      <c r="I14524" s="2">
        <f t="shared" si="453"/>
        <v>751.50880000000006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2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v>6</v>
      </c>
      <c r="H14525" s="2">
        <f t="shared" si="452"/>
        <v>320.17440000000005</v>
      </c>
      <c r="I14525" s="2">
        <f t="shared" si="453"/>
        <v>500.78559999999999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customHeight="1" x14ac:dyDescent="0.2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v>3</v>
      </c>
      <c r="H14526" s="2">
        <f t="shared" si="452"/>
        <v>1301.4084</v>
      </c>
      <c r="I14526" s="2">
        <f t="shared" si="453"/>
        <v>2215.9116000000004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customHeight="1" x14ac:dyDescent="0.2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v>3</v>
      </c>
      <c r="H14527" s="2">
        <f t="shared" si="452"/>
        <v>57.550200000000004</v>
      </c>
      <c r="I14527" s="2">
        <f t="shared" si="453"/>
        <v>2819.9598000000001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customHeight="1" x14ac:dyDescent="0.2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v>1</v>
      </c>
      <c r="H14528" s="2">
        <f t="shared" si="452"/>
        <v>441.61320000000006</v>
      </c>
      <c r="I14528" s="2">
        <f t="shared" si="453"/>
        <v>1882.6668000000002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2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v>5</v>
      </c>
      <c r="H14529" s="2">
        <f t="shared" si="452"/>
        <v>164.56639999999999</v>
      </c>
      <c r="I14529" s="2">
        <f t="shared" si="453"/>
        <v>863.97360000000003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2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v>7</v>
      </c>
      <c r="H14530" s="2">
        <f t="shared" si="452"/>
        <v>715.56169999999997</v>
      </c>
      <c r="I14530" s="2">
        <f t="shared" si="453"/>
        <v>744.76829999999995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customHeight="1" x14ac:dyDescent="0.2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v>6</v>
      </c>
      <c r="H14531" s="2">
        <f t="shared" ref="H14531:H14594" si="454">E14531*F14531</f>
        <v>719.51100000000008</v>
      </c>
      <c r="I14531" s="2">
        <f t="shared" ref="I14531:I14594" si="455">E14531-H14531</f>
        <v>1125.3890000000001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customHeight="1" x14ac:dyDescent="0.2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v>4</v>
      </c>
      <c r="H14532" s="2">
        <f t="shared" si="454"/>
        <v>1382.1044999999999</v>
      </c>
      <c r="I14532" s="2">
        <f t="shared" si="455"/>
        <v>2566.7655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customHeight="1" x14ac:dyDescent="0.2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v>6</v>
      </c>
      <c r="H14533" s="2">
        <f t="shared" si="454"/>
        <v>1088.3465999999999</v>
      </c>
      <c r="I14533" s="2">
        <f t="shared" si="455"/>
        <v>3858.6833999999999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2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v>3</v>
      </c>
      <c r="H14534" s="2">
        <f t="shared" si="454"/>
        <v>450.6705</v>
      </c>
      <c r="I14534" s="2">
        <f t="shared" si="455"/>
        <v>550.81950000000006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customHeight="1" x14ac:dyDescent="0.2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v>3</v>
      </c>
      <c r="H14535" s="2">
        <f t="shared" si="454"/>
        <v>17.7346</v>
      </c>
      <c r="I14535" s="2">
        <f t="shared" si="455"/>
        <v>1755.7254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customHeight="1" x14ac:dyDescent="0.2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v>7</v>
      </c>
      <c r="H14536" s="2">
        <f t="shared" si="454"/>
        <v>162.02889999999999</v>
      </c>
      <c r="I14536" s="2">
        <f t="shared" si="455"/>
        <v>1310.9611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2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v>9</v>
      </c>
      <c r="H14537" s="2">
        <f t="shared" si="454"/>
        <v>110.57549999999999</v>
      </c>
      <c r="I14537" s="2">
        <f t="shared" si="455"/>
        <v>205.35450000000003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2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v>1</v>
      </c>
      <c r="H14538" s="2">
        <f t="shared" si="454"/>
        <v>293.54250000000002</v>
      </c>
      <c r="I14538" s="2">
        <f t="shared" si="455"/>
        <v>880.62750000000005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customHeight="1" x14ac:dyDescent="0.2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v>4</v>
      </c>
      <c r="H14539" s="2">
        <f t="shared" si="454"/>
        <v>1219.8357000000001</v>
      </c>
      <c r="I14539" s="2">
        <f t="shared" si="455"/>
        <v>3298.0742999999998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customHeight="1" x14ac:dyDescent="0.2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v>5</v>
      </c>
      <c r="H14540" s="2">
        <f t="shared" si="454"/>
        <v>888.3021</v>
      </c>
      <c r="I14540" s="2">
        <f t="shared" si="455"/>
        <v>3341.7079000000003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2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v>2</v>
      </c>
      <c r="H14541" s="2">
        <f t="shared" si="454"/>
        <v>73.698400000000007</v>
      </c>
      <c r="I14541" s="2">
        <f t="shared" si="455"/>
        <v>847.53160000000003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customHeight="1" x14ac:dyDescent="0.2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v>3</v>
      </c>
      <c r="H14542" s="2">
        <f t="shared" si="454"/>
        <v>151.536</v>
      </c>
      <c r="I14542" s="2">
        <f t="shared" si="455"/>
        <v>1742.664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customHeight="1" x14ac:dyDescent="0.2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v>5</v>
      </c>
      <c r="H14543" s="2">
        <f t="shared" si="454"/>
        <v>243.43950000000001</v>
      </c>
      <c r="I14543" s="2">
        <f t="shared" si="455"/>
        <v>1379.4905000000001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2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v>8</v>
      </c>
      <c r="H14544" s="2">
        <f t="shared" si="454"/>
        <v>189.50389999999999</v>
      </c>
      <c r="I14544" s="2">
        <f t="shared" si="455"/>
        <v>634.42609999999991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customHeight="1" x14ac:dyDescent="0.2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v>3</v>
      </c>
      <c r="H14545" s="2">
        <f t="shared" si="454"/>
        <v>1291.0162</v>
      </c>
      <c r="I14545" s="2">
        <f t="shared" si="455"/>
        <v>1857.8038000000001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customHeight="1" x14ac:dyDescent="0.2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v>3</v>
      </c>
      <c r="H14546" s="2">
        <f t="shared" si="454"/>
        <v>622.7672</v>
      </c>
      <c r="I14546" s="2">
        <f t="shared" si="455"/>
        <v>2207.9928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customHeight="1" x14ac:dyDescent="0.2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v>6</v>
      </c>
      <c r="H14547" s="2">
        <f t="shared" si="454"/>
        <v>986.51700000000017</v>
      </c>
      <c r="I14547" s="2">
        <f t="shared" si="455"/>
        <v>1205.7429999999999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customHeight="1" x14ac:dyDescent="0.2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v>8</v>
      </c>
      <c r="H14548" s="2">
        <f t="shared" si="454"/>
        <v>257.51639999999998</v>
      </c>
      <c r="I14548" s="2">
        <f t="shared" si="455"/>
        <v>4034.4235999999996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customHeight="1" x14ac:dyDescent="0.2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v>1</v>
      </c>
      <c r="H14549" s="2">
        <f t="shared" si="454"/>
        <v>439.12260000000003</v>
      </c>
      <c r="I14549" s="2">
        <f t="shared" si="455"/>
        <v>2697.4674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customHeight="1" x14ac:dyDescent="0.2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v>7</v>
      </c>
      <c r="H14550" s="2">
        <f t="shared" si="454"/>
        <v>54.817600000000006</v>
      </c>
      <c r="I14550" s="2">
        <f t="shared" si="455"/>
        <v>1315.6224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customHeight="1" x14ac:dyDescent="0.2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v>7</v>
      </c>
      <c r="H14551" s="2">
        <f t="shared" si="454"/>
        <v>502.09900000000005</v>
      </c>
      <c r="I14551" s="2">
        <f t="shared" si="455"/>
        <v>1429.0509999999999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2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v>3</v>
      </c>
      <c r="H14552" s="2">
        <f t="shared" si="454"/>
        <v>41.788499999999999</v>
      </c>
      <c r="I14552" s="2">
        <f t="shared" si="455"/>
        <v>793.98149999999998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customHeight="1" x14ac:dyDescent="0.2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v>3</v>
      </c>
      <c r="H14553" s="2">
        <f t="shared" si="454"/>
        <v>1199.0920000000001</v>
      </c>
      <c r="I14553" s="2">
        <f t="shared" si="455"/>
        <v>1798.6379999999999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customHeight="1" x14ac:dyDescent="0.2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v>9</v>
      </c>
      <c r="H14554" s="2">
        <f t="shared" si="454"/>
        <v>59.489600000000003</v>
      </c>
      <c r="I14554" s="2">
        <f t="shared" si="455"/>
        <v>2914.9904000000001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customHeight="1" x14ac:dyDescent="0.2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v>1</v>
      </c>
      <c r="H14555" s="2">
        <f t="shared" si="454"/>
        <v>1047.3359999999998</v>
      </c>
      <c r="I14555" s="2">
        <f t="shared" si="455"/>
        <v>3316.5639999999999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customHeight="1" x14ac:dyDescent="0.2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v>1</v>
      </c>
      <c r="H14556" s="2">
        <f t="shared" si="454"/>
        <v>901.63499999999999</v>
      </c>
      <c r="I14556" s="2">
        <f t="shared" si="455"/>
        <v>3391.8649999999998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customHeight="1" x14ac:dyDescent="0.2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v>2</v>
      </c>
      <c r="H14557" s="2">
        <f t="shared" si="454"/>
        <v>420.10200000000009</v>
      </c>
      <c r="I14557" s="2">
        <f t="shared" si="455"/>
        <v>3780.9180000000006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customHeight="1" x14ac:dyDescent="0.2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v>6</v>
      </c>
      <c r="H14558" s="2">
        <f t="shared" si="454"/>
        <v>809.06229999999994</v>
      </c>
      <c r="I14558" s="2">
        <f t="shared" si="455"/>
        <v>1980.8076999999998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customHeight="1" x14ac:dyDescent="0.2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v>8</v>
      </c>
      <c r="H14559" s="2">
        <f t="shared" si="454"/>
        <v>626.03100000000006</v>
      </c>
      <c r="I14559" s="2">
        <f t="shared" si="455"/>
        <v>2668.8690000000001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customHeight="1" x14ac:dyDescent="0.2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v>1</v>
      </c>
      <c r="H14560" s="2">
        <f t="shared" si="454"/>
        <v>390.01600000000002</v>
      </c>
      <c r="I14560" s="2">
        <f t="shared" si="455"/>
        <v>3510.1439999999998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2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v>1</v>
      </c>
      <c r="H14561" s="2">
        <f t="shared" si="454"/>
        <v>225.19659999999999</v>
      </c>
      <c r="I14561" s="2">
        <f t="shared" si="455"/>
        <v>324.0634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customHeight="1" x14ac:dyDescent="0.2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v>2</v>
      </c>
      <c r="H14562" s="2">
        <f t="shared" si="454"/>
        <v>519.06690000000003</v>
      </c>
      <c r="I14562" s="2">
        <f t="shared" si="455"/>
        <v>1053.8631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2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v>7</v>
      </c>
      <c r="H14563" s="2">
        <f t="shared" si="454"/>
        <v>9.2853999999999992</v>
      </c>
      <c r="I14563" s="2">
        <f t="shared" si="455"/>
        <v>919.25459999999998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customHeight="1" x14ac:dyDescent="0.2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v>4</v>
      </c>
      <c r="H14564" s="2">
        <f t="shared" si="454"/>
        <v>651.54750000000001</v>
      </c>
      <c r="I14564" s="2">
        <f t="shared" si="455"/>
        <v>1954.6424999999999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customHeight="1" x14ac:dyDescent="0.2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v>1</v>
      </c>
      <c r="H14565" s="2">
        <f t="shared" si="454"/>
        <v>588.63980000000004</v>
      </c>
      <c r="I14565" s="2">
        <f t="shared" si="455"/>
        <v>3615.9301999999998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2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v>8</v>
      </c>
      <c r="H14566" s="2">
        <f t="shared" si="454"/>
        <v>566.02539999999999</v>
      </c>
      <c r="I14566" s="2">
        <f t="shared" si="455"/>
        <v>664.46460000000002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customHeight="1" x14ac:dyDescent="0.2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v>4</v>
      </c>
      <c r="H14567" s="2">
        <f t="shared" si="454"/>
        <v>1325.3147999999999</v>
      </c>
      <c r="I14567" s="2">
        <f t="shared" si="455"/>
        <v>2356.1152000000002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customHeight="1" x14ac:dyDescent="0.2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v>7</v>
      </c>
      <c r="H14568" s="2">
        <f t="shared" si="454"/>
        <v>647.44740000000002</v>
      </c>
      <c r="I14568" s="2">
        <f t="shared" si="455"/>
        <v>1441.0925999999999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customHeight="1" x14ac:dyDescent="0.2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v>8</v>
      </c>
      <c r="H14569" s="2">
        <f t="shared" si="454"/>
        <v>181.00279999999998</v>
      </c>
      <c r="I14569" s="2">
        <f t="shared" si="455"/>
        <v>4344.0671999999995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customHeight="1" x14ac:dyDescent="0.2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v>1</v>
      </c>
      <c r="H14570" s="2">
        <f t="shared" si="454"/>
        <v>1490.4968999999999</v>
      </c>
      <c r="I14570" s="2">
        <f t="shared" si="455"/>
        <v>1680.7731000000001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customHeight="1" x14ac:dyDescent="0.2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v>2</v>
      </c>
      <c r="H14571" s="2">
        <f t="shared" si="454"/>
        <v>341.95769999999999</v>
      </c>
      <c r="I14571" s="2">
        <f t="shared" si="455"/>
        <v>4543.1522999999997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customHeight="1" x14ac:dyDescent="0.2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v>2</v>
      </c>
      <c r="H14572" s="2">
        <f t="shared" si="454"/>
        <v>299.86939999999998</v>
      </c>
      <c r="I14572" s="2">
        <f t="shared" si="455"/>
        <v>1003.9105999999999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customHeight="1" x14ac:dyDescent="0.2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v>5</v>
      </c>
      <c r="H14573" s="2">
        <f t="shared" si="454"/>
        <v>1573.316</v>
      </c>
      <c r="I14573" s="2">
        <f t="shared" si="455"/>
        <v>3054.0839999999998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customHeight="1" x14ac:dyDescent="0.2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v>5</v>
      </c>
      <c r="H14574" s="2">
        <f t="shared" si="454"/>
        <v>462.39249999999998</v>
      </c>
      <c r="I14574" s="2">
        <f t="shared" si="455"/>
        <v>1387.1775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customHeight="1" x14ac:dyDescent="0.2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v>6</v>
      </c>
      <c r="H14575" s="2">
        <f t="shared" si="454"/>
        <v>1384.9615999999999</v>
      </c>
      <c r="I14575" s="2">
        <f t="shared" si="455"/>
        <v>1762.6784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2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v>2</v>
      </c>
      <c r="H14576" s="2">
        <f t="shared" si="454"/>
        <v>401.13779999999997</v>
      </c>
      <c r="I14576" s="2">
        <f t="shared" si="455"/>
        <v>553.95220000000006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customHeight="1" x14ac:dyDescent="0.2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v>8</v>
      </c>
      <c r="H14577" s="2">
        <f t="shared" si="454"/>
        <v>267.60650000000004</v>
      </c>
      <c r="I14577" s="2">
        <f t="shared" si="455"/>
        <v>3555.3434999999999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customHeight="1" x14ac:dyDescent="0.2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v>1</v>
      </c>
      <c r="H14578" s="2">
        <f t="shared" si="454"/>
        <v>1516.9633000000001</v>
      </c>
      <c r="I14578" s="2">
        <f t="shared" si="455"/>
        <v>3376.4666999999999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customHeight="1" x14ac:dyDescent="0.2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v>9</v>
      </c>
      <c r="H14579" s="2">
        <f t="shared" si="454"/>
        <v>118.75169999999999</v>
      </c>
      <c r="I14579" s="2">
        <f t="shared" si="455"/>
        <v>3839.6383000000001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customHeight="1" x14ac:dyDescent="0.2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v>5</v>
      </c>
      <c r="H14580" s="2">
        <f t="shared" si="454"/>
        <v>1122.2639999999999</v>
      </c>
      <c r="I14580" s="2">
        <f t="shared" si="455"/>
        <v>1995.1360000000002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customHeight="1" x14ac:dyDescent="0.2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v>8</v>
      </c>
      <c r="H14581" s="2">
        <f t="shared" si="454"/>
        <v>849.61249999999995</v>
      </c>
      <c r="I14581" s="2">
        <f t="shared" si="455"/>
        <v>1446.6375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customHeight="1" x14ac:dyDescent="0.2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v>8</v>
      </c>
      <c r="H14582" s="2">
        <f t="shared" si="454"/>
        <v>304.58220000000006</v>
      </c>
      <c r="I14582" s="2">
        <f t="shared" si="455"/>
        <v>1487.0778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customHeight="1" x14ac:dyDescent="0.2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v>2</v>
      </c>
      <c r="H14583" s="2">
        <f t="shared" si="454"/>
        <v>839.73239999999998</v>
      </c>
      <c r="I14583" s="2">
        <f t="shared" si="455"/>
        <v>1313.4276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customHeight="1" x14ac:dyDescent="0.2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v>9</v>
      </c>
      <c r="H14584" s="2">
        <f t="shared" si="454"/>
        <v>563.84130000000005</v>
      </c>
      <c r="I14584" s="2">
        <f t="shared" si="455"/>
        <v>1144.7686999999999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customHeight="1" x14ac:dyDescent="0.2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v>6</v>
      </c>
      <c r="H14585" s="2">
        <f t="shared" si="454"/>
        <v>1045.07</v>
      </c>
      <c r="I14585" s="2">
        <f t="shared" si="455"/>
        <v>3135.21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customHeight="1" x14ac:dyDescent="0.2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v>3</v>
      </c>
      <c r="H14586" s="2">
        <f t="shared" si="454"/>
        <v>1029.5352</v>
      </c>
      <c r="I14586" s="2">
        <f t="shared" si="455"/>
        <v>3446.7047999999995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customHeight="1" x14ac:dyDescent="0.2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v>1</v>
      </c>
      <c r="H14587" s="2">
        <f t="shared" si="454"/>
        <v>237.666</v>
      </c>
      <c r="I14587" s="2">
        <f t="shared" si="455"/>
        <v>4515.6539999999995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customHeight="1" x14ac:dyDescent="0.2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v>9</v>
      </c>
      <c r="H14588" s="2">
        <f t="shared" si="454"/>
        <v>580.49459999999999</v>
      </c>
      <c r="I14588" s="2">
        <f t="shared" si="455"/>
        <v>1569.4854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customHeight="1" x14ac:dyDescent="0.2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v>3</v>
      </c>
      <c r="H14589" s="2">
        <f t="shared" si="454"/>
        <v>222.11759999999998</v>
      </c>
      <c r="I14589" s="2">
        <f t="shared" si="455"/>
        <v>2554.3523999999998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customHeight="1" x14ac:dyDescent="0.2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v>1</v>
      </c>
      <c r="H14590" s="2">
        <f t="shared" si="454"/>
        <v>965.84070000000008</v>
      </c>
      <c r="I14590" s="2">
        <f t="shared" si="455"/>
        <v>1960.9492999999998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customHeight="1" x14ac:dyDescent="0.2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v>5</v>
      </c>
      <c r="H14591" s="2">
        <f t="shared" si="454"/>
        <v>987.09899999999993</v>
      </c>
      <c r="I14591" s="2">
        <f t="shared" si="455"/>
        <v>2303.2309999999998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2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v>8</v>
      </c>
      <c r="H14592" s="2">
        <f t="shared" si="454"/>
        <v>16.806000000000001</v>
      </c>
      <c r="I14592" s="2">
        <f t="shared" si="455"/>
        <v>95.234000000000009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customHeight="1" x14ac:dyDescent="0.2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v>7</v>
      </c>
      <c r="H14593" s="2">
        <f t="shared" si="454"/>
        <v>507.5016</v>
      </c>
      <c r="I14593" s="2">
        <f t="shared" si="455"/>
        <v>3721.6784000000002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customHeight="1" x14ac:dyDescent="0.2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v>5</v>
      </c>
      <c r="H14594" s="2">
        <f t="shared" si="454"/>
        <v>339.33359999999999</v>
      </c>
      <c r="I14594" s="2">
        <f t="shared" si="455"/>
        <v>1074.5564000000002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customHeight="1" x14ac:dyDescent="0.2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v>2</v>
      </c>
      <c r="H14595" s="2">
        <f t="shared" ref="H14595:H14658" si="456">E14595*F14595</f>
        <v>627.53599999999994</v>
      </c>
      <c r="I14595" s="2">
        <f t="shared" ref="I14595:I14658" si="457">E14595-H14595</f>
        <v>1786.0639999999999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customHeight="1" x14ac:dyDescent="0.2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v>2</v>
      </c>
      <c r="H14596" s="2">
        <f t="shared" si="456"/>
        <v>1689.4720000000002</v>
      </c>
      <c r="I14596" s="2">
        <f t="shared" si="457"/>
        <v>2534.2080000000001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customHeight="1" x14ac:dyDescent="0.2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v>3</v>
      </c>
      <c r="H14597" s="2">
        <f t="shared" si="456"/>
        <v>747.69</v>
      </c>
      <c r="I14597" s="2">
        <f t="shared" si="457"/>
        <v>4236.91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customHeight="1" x14ac:dyDescent="0.2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v>6</v>
      </c>
      <c r="H14598" s="2">
        <f t="shared" si="456"/>
        <v>798.98599999999999</v>
      </c>
      <c r="I14598" s="2">
        <f t="shared" si="457"/>
        <v>3195.944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2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v>4</v>
      </c>
      <c r="H14599" s="2">
        <f t="shared" si="456"/>
        <v>37.685600000000001</v>
      </c>
      <c r="I14599" s="2">
        <f t="shared" si="457"/>
        <v>183.99440000000001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customHeight="1" x14ac:dyDescent="0.2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v>9</v>
      </c>
      <c r="H14600" s="2">
        <f t="shared" si="456"/>
        <v>381.38000000000005</v>
      </c>
      <c r="I14600" s="2">
        <f t="shared" si="457"/>
        <v>1525.52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2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v>3</v>
      </c>
      <c r="H14601" s="2">
        <f t="shared" si="456"/>
        <v>367.17240000000004</v>
      </c>
      <c r="I14601" s="2">
        <f t="shared" si="457"/>
        <v>944.15759999999989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customHeight="1" x14ac:dyDescent="0.2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v>6</v>
      </c>
      <c r="H14602" s="2">
        <f t="shared" si="456"/>
        <v>1350.7900000000002</v>
      </c>
      <c r="I14602" s="2">
        <f t="shared" si="457"/>
        <v>3473.46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customHeight="1" x14ac:dyDescent="0.2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v>4</v>
      </c>
      <c r="H14603" s="2">
        <f t="shared" si="456"/>
        <v>251.0496</v>
      </c>
      <c r="I14603" s="2">
        <f t="shared" si="457"/>
        <v>1143.6704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customHeight="1" x14ac:dyDescent="0.2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v>1</v>
      </c>
      <c r="H14604" s="2">
        <f t="shared" si="456"/>
        <v>1416.7259999999999</v>
      </c>
      <c r="I14604" s="2">
        <f t="shared" si="457"/>
        <v>3305.6940000000004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customHeight="1" x14ac:dyDescent="0.2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v>1</v>
      </c>
      <c r="H14605" s="2">
        <f t="shared" si="456"/>
        <v>1455.0904</v>
      </c>
      <c r="I14605" s="2">
        <f t="shared" si="457"/>
        <v>3238.7496000000001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customHeight="1" x14ac:dyDescent="0.2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v>8</v>
      </c>
      <c r="H14606" s="2">
        <f t="shared" si="456"/>
        <v>1095.4086</v>
      </c>
      <c r="I14606" s="2">
        <f t="shared" si="457"/>
        <v>3117.7013999999999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2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v>3</v>
      </c>
      <c r="H14607" s="2">
        <f t="shared" si="456"/>
        <v>133.5265</v>
      </c>
      <c r="I14607" s="2">
        <f t="shared" si="457"/>
        <v>447.02349999999996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2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v>2</v>
      </c>
      <c r="H14608" s="2">
        <f t="shared" si="456"/>
        <v>4.3912000000000004</v>
      </c>
      <c r="I14608" s="2">
        <f t="shared" si="457"/>
        <v>105.3888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customHeight="1" x14ac:dyDescent="0.2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v>1</v>
      </c>
      <c r="H14609" s="2">
        <f t="shared" si="456"/>
        <v>1077.3081000000002</v>
      </c>
      <c r="I14609" s="2">
        <f t="shared" si="457"/>
        <v>2912.7219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customHeight="1" x14ac:dyDescent="0.2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v>8</v>
      </c>
      <c r="H14610" s="2">
        <f t="shared" si="456"/>
        <v>1523.5812000000001</v>
      </c>
      <c r="I14610" s="2">
        <f t="shared" si="457"/>
        <v>2708.5888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customHeight="1" x14ac:dyDescent="0.2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v>9</v>
      </c>
      <c r="H14611" s="2">
        <f t="shared" si="456"/>
        <v>529.61590000000001</v>
      </c>
      <c r="I14611" s="2">
        <f t="shared" si="457"/>
        <v>4285.0740999999998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2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v>1</v>
      </c>
      <c r="H14612" s="2">
        <f t="shared" si="456"/>
        <v>456.32729999999998</v>
      </c>
      <c r="I14612" s="2">
        <f t="shared" si="457"/>
        <v>713.74270000000001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customHeight="1" x14ac:dyDescent="0.2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v>8</v>
      </c>
      <c r="H14613" s="2">
        <f t="shared" si="456"/>
        <v>1070.8018</v>
      </c>
      <c r="I14613" s="2">
        <f t="shared" si="457"/>
        <v>2621.6181999999999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customHeight="1" x14ac:dyDescent="0.2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v>1</v>
      </c>
      <c r="H14614" s="2">
        <f t="shared" si="456"/>
        <v>317.21039999999999</v>
      </c>
      <c r="I14614" s="2">
        <f t="shared" si="457"/>
        <v>2326.2096000000001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customHeight="1" x14ac:dyDescent="0.2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v>2</v>
      </c>
      <c r="H14615" s="2">
        <f t="shared" si="456"/>
        <v>136.76480000000001</v>
      </c>
      <c r="I14615" s="2">
        <f t="shared" si="457"/>
        <v>1572.7952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customHeight="1" x14ac:dyDescent="0.2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v>1</v>
      </c>
      <c r="H14616" s="2">
        <f t="shared" si="456"/>
        <v>368.49959999999999</v>
      </c>
      <c r="I14616" s="2">
        <f t="shared" si="457"/>
        <v>2702.3303999999998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customHeight="1" x14ac:dyDescent="0.2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v>2</v>
      </c>
      <c r="H14617" s="2">
        <f t="shared" si="456"/>
        <v>1058.7483999999999</v>
      </c>
      <c r="I14617" s="2">
        <f t="shared" si="457"/>
        <v>1727.4315999999999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customHeight="1" x14ac:dyDescent="0.2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v>2</v>
      </c>
      <c r="H14618" s="2">
        <f t="shared" si="456"/>
        <v>199.19120000000001</v>
      </c>
      <c r="I14618" s="2">
        <f t="shared" si="457"/>
        <v>1333.0488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2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v>5</v>
      </c>
      <c r="H14619" s="2">
        <f t="shared" si="456"/>
        <v>481.25980000000004</v>
      </c>
      <c r="I14619" s="2">
        <f t="shared" si="457"/>
        <v>934.21019999999999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customHeight="1" x14ac:dyDescent="0.2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v>3</v>
      </c>
      <c r="H14620" s="2">
        <f t="shared" si="456"/>
        <v>670.74479999999994</v>
      </c>
      <c r="I14620" s="2">
        <f t="shared" si="457"/>
        <v>1813.4951999999998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customHeight="1" x14ac:dyDescent="0.2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v>1</v>
      </c>
      <c r="H14621" s="2">
        <f t="shared" si="456"/>
        <v>654.15060000000005</v>
      </c>
      <c r="I14621" s="2">
        <f t="shared" si="457"/>
        <v>1768.6294000000003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2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v>2</v>
      </c>
      <c r="H14622" s="2">
        <f t="shared" si="456"/>
        <v>679.42579999999998</v>
      </c>
      <c r="I14622" s="2">
        <f t="shared" si="457"/>
        <v>900.63419999999996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2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v>4</v>
      </c>
      <c r="H14623" s="2">
        <f t="shared" si="456"/>
        <v>612.60320000000002</v>
      </c>
      <c r="I14623" s="2">
        <f t="shared" si="457"/>
        <v>779.67679999999996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customHeight="1" x14ac:dyDescent="0.2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v>7</v>
      </c>
      <c r="H14624" s="2">
        <f t="shared" si="456"/>
        <v>1289.5497</v>
      </c>
      <c r="I14624" s="2">
        <f t="shared" si="457"/>
        <v>3486.5602999999996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customHeight="1" x14ac:dyDescent="0.2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v>1</v>
      </c>
      <c r="H14625" s="2">
        <f t="shared" si="456"/>
        <v>129.76859999999999</v>
      </c>
      <c r="I14625" s="2">
        <f t="shared" si="457"/>
        <v>4195.8513999999996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customHeight="1" x14ac:dyDescent="0.2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v>5</v>
      </c>
      <c r="H14626" s="2">
        <f t="shared" si="456"/>
        <v>328.17760000000004</v>
      </c>
      <c r="I14626" s="2">
        <f t="shared" si="457"/>
        <v>3774.0424000000003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2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v>2</v>
      </c>
      <c r="H14627" s="2">
        <f t="shared" si="456"/>
        <v>540.49529999999993</v>
      </c>
      <c r="I14627" s="2">
        <f t="shared" si="457"/>
        <v>609.49470000000008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2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v>8</v>
      </c>
      <c r="H14628" s="2">
        <f t="shared" si="456"/>
        <v>71.92710000000001</v>
      </c>
      <c r="I14628" s="2">
        <f t="shared" si="457"/>
        <v>955.60289999999998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customHeight="1" x14ac:dyDescent="0.2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v>2</v>
      </c>
      <c r="H14629" s="2">
        <f t="shared" si="456"/>
        <v>1707.5981999999999</v>
      </c>
      <c r="I14629" s="2">
        <f t="shared" si="457"/>
        <v>2358.1118000000001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2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v>4</v>
      </c>
      <c r="H14630" s="2">
        <f t="shared" si="456"/>
        <v>271.32300000000004</v>
      </c>
      <c r="I14630" s="2">
        <f t="shared" si="457"/>
        <v>733.577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customHeight="1" x14ac:dyDescent="0.2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v>6</v>
      </c>
      <c r="H14631" s="2">
        <f t="shared" si="456"/>
        <v>154.03979999999999</v>
      </c>
      <c r="I14631" s="2">
        <f t="shared" si="457"/>
        <v>2413.2901999999999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2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v>9</v>
      </c>
      <c r="H14632" s="2">
        <f t="shared" si="456"/>
        <v>545.08620000000008</v>
      </c>
      <c r="I14632" s="2">
        <f t="shared" si="457"/>
        <v>639.88379999999995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customHeight="1" x14ac:dyDescent="0.2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v>4</v>
      </c>
      <c r="H14633" s="2">
        <f t="shared" si="456"/>
        <v>898.16840000000002</v>
      </c>
      <c r="I14633" s="2">
        <f t="shared" si="457"/>
        <v>1054.3715999999999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customHeight="1" x14ac:dyDescent="0.2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v>4</v>
      </c>
      <c r="H14634" s="2">
        <f t="shared" si="456"/>
        <v>1327.3983000000001</v>
      </c>
      <c r="I14634" s="2">
        <f t="shared" si="457"/>
        <v>2954.5317000000005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customHeight="1" x14ac:dyDescent="0.2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v>7</v>
      </c>
      <c r="H14635" s="2">
        <f t="shared" si="456"/>
        <v>848.91049999999996</v>
      </c>
      <c r="I14635" s="2">
        <f t="shared" si="457"/>
        <v>3619.0394999999999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customHeight="1" x14ac:dyDescent="0.2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v>1</v>
      </c>
      <c r="H14636" s="2">
        <f t="shared" si="456"/>
        <v>1495.1189999999999</v>
      </c>
      <c r="I14636" s="2">
        <f t="shared" si="457"/>
        <v>3488.6109999999999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customHeight="1" x14ac:dyDescent="0.2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v>5</v>
      </c>
      <c r="H14637" s="2">
        <f t="shared" si="456"/>
        <v>1464.7903000000001</v>
      </c>
      <c r="I14637" s="2">
        <f t="shared" si="457"/>
        <v>3260.3397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customHeight="1" x14ac:dyDescent="0.2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v>5</v>
      </c>
      <c r="H14638" s="2">
        <f t="shared" si="456"/>
        <v>1050.6303</v>
      </c>
      <c r="I14638" s="2">
        <f t="shared" si="457"/>
        <v>2338.4997000000003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customHeight="1" x14ac:dyDescent="0.2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v>1</v>
      </c>
      <c r="H14639" s="2">
        <f t="shared" si="456"/>
        <v>819.72019999999998</v>
      </c>
      <c r="I14639" s="2">
        <f t="shared" si="457"/>
        <v>1395.7398000000001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2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v>6</v>
      </c>
      <c r="H14640" s="2">
        <f t="shared" si="456"/>
        <v>11.480699999999999</v>
      </c>
      <c r="I14640" s="2">
        <f t="shared" si="457"/>
        <v>371.20929999999998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customHeight="1" x14ac:dyDescent="0.2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v>9</v>
      </c>
      <c r="H14641" s="2">
        <f t="shared" si="456"/>
        <v>154.00050000000002</v>
      </c>
      <c r="I14641" s="2">
        <f t="shared" si="457"/>
        <v>2926.0095000000001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2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v>7</v>
      </c>
      <c r="H14642" s="2">
        <f t="shared" si="456"/>
        <v>158.52760000000001</v>
      </c>
      <c r="I14642" s="2">
        <f t="shared" si="457"/>
        <v>973.81239999999991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customHeight="1" x14ac:dyDescent="0.2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v>2</v>
      </c>
      <c r="H14643" s="2">
        <f t="shared" si="456"/>
        <v>725.16390000000001</v>
      </c>
      <c r="I14643" s="2">
        <f t="shared" si="457"/>
        <v>3540.5061000000001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customHeight="1" x14ac:dyDescent="0.2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v>4</v>
      </c>
      <c r="H14644" s="2">
        <f t="shared" si="456"/>
        <v>892.67200000000003</v>
      </c>
      <c r="I14644" s="2">
        <f t="shared" si="457"/>
        <v>1896.9279999999999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customHeight="1" x14ac:dyDescent="0.2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v>8</v>
      </c>
      <c r="H14645" s="2">
        <f t="shared" si="456"/>
        <v>332.4744</v>
      </c>
      <c r="I14645" s="2">
        <f t="shared" si="457"/>
        <v>3361.6855999999998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customHeight="1" x14ac:dyDescent="0.2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v>1</v>
      </c>
      <c r="H14646" s="2">
        <f t="shared" si="456"/>
        <v>918.03510000000006</v>
      </c>
      <c r="I14646" s="2">
        <f t="shared" si="457"/>
        <v>2482.0949000000001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customHeight="1" x14ac:dyDescent="0.2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v>6</v>
      </c>
      <c r="H14647" s="2">
        <f t="shared" si="456"/>
        <v>162.1728</v>
      </c>
      <c r="I14647" s="2">
        <f t="shared" si="457"/>
        <v>1639.7472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customHeight="1" x14ac:dyDescent="0.2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v>3</v>
      </c>
      <c r="H14648" s="2">
        <f t="shared" si="456"/>
        <v>687.5136</v>
      </c>
      <c r="I14648" s="2">
        <f t="shared" si="457"/>
        <v>3132.0064000000002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customHeight="1" x14ac:dyDescent="0.2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v>3</v>
      </c>
      <c r="H14649" s="2">
        <f t="shared" si="456"/>
        <v>1989.2937999999999</v>
      </c>
      <c r="I14649" s="2">
        <f t="shared" si="457"/>
        <v>2243.2462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customHeight="1" x14ac:dyDescent="0.2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v>1</v>
      </c>
      <c r="H14650" s="2">
        <f t="shared" si="456"/>
        <v>1685.808</v>
      </c>
      <c r="I14650" s="2">
        <f t="shared" si="457"/>
        <v>2060.4319999999998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customHeight="1" x14ac:dyDescent="0.2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v>8</v>
      </c>
      <c r="H14651" s="2">
        <f t="shared" si="456"/>
        <v>1875.0479999999998</v>
      </c>
      <c r="I14651" s="2">
        <f t="shared" si="457"/>
        <v>2031.3020000000001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customHeight="1" x14ac:dyDescent="0.2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v>5</v>
      </c>
      <c r="H14652" s="2">
        <f t="shared" si="456"/>
        <v>559.22399999999993</v>
      </c>
      <c r="I14652" s="2">
        <f t="shared" si="457"/>
        <v>1304.856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customHeight="1" x14ac:dyDescent="0.2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v>1</v>
      </c>
      <c r="H14653" s="2">
        <f t="shared" si="456"/>
        <v>1181.0174999999999</v>
      </c>
      <c r="I14653" s="2">
        <f t="shared" si="457"/>
        <v>3543.0524999999998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customHeight="1" x14ac:dyDescent="0.2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v>5</v>
      </c>
      <c r="H14654" s="2">
        <f t="shared" si="456"/>
        <v>915.76800000000003</v>
      </c>
      <c r="I14654" s="2">
        <f t="shared" si="457"/>
        <v>1264.6320000000001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customHeight="1" x14ac:dyDescent="0.2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v>5</v>
      </c>
      <c r="H14655" s="2">
        <f t="shared" si="456"/>
        <v>179.822</v>
      </c>
      <c r="I14655" s="2">
        <f t="shared" si="457"/>
        <v>4315.7280000000001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customHeight="1" x14ac:dyDescent="0.2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v>9</v>
      </c>
      <c r="H14656" s="2">
        <f t="shared" si="456"/>
        <v>2108.6023</v>
      </c>
      <c r="I14656" s="2">
        <f t="shared" si="457"/>
        <v>2194.6677000000004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2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v>3</v>
      </c>
      <c r="H14657" s="2">
        <f t="shared" si="456"/>
        <v>163.12060000000002</v>
      </c>
      <c r="I14657" s="2">
        <f t="shared" si="457"/>
        <v>546.09940000000006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customHeight="1" x14ac:dyDescent="0.2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v>9</v>
      </c>
      <c r="H14658" s="2">
        <f t="shared" si="456"/>
        <v>1643.8081999999999</v>
      </c>
      <c r="I14658" s="2">
        <f t="shared" si="457"/>
        <v>3190.9217999999996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customHeight="1" x14ac:dyDescent="0.2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v>8</v>
      </c>
      <c r="H14659" s="2">
        <f t="shared" ref="H14659:H14722" si="458">E14659*F14659</f>
        <v>1793.5451999999998</v>
      </c>
      <c r="I14659" s="2">
        <f t="shared" ref="I14659:I14722" si="459">E14659-H14659</f>
        <v>3188.5248000000001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customHeight="1" x14ac:dyDescent="0.2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v>2</v>
      </c>
      <c r="H14660" s="2">
        <f t="shared" si="458"/>
        <v>951.73719999999992</v>
      </c>
      <c r="I14660" s="2">
        <f t="shared" si="459"/>
        <v>2118.3827999999999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customHeight="1" x14ac:dyDescent="0.2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v>9</v>
      </c>
      <c r="H14661" s="2">
        <f t="shared" si="458"/>
        <v>1771.758</v>
      </c>
      <c r="I14661" s="2">
        <f t="shared" si="459"/>
        <v>2165.482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customHeight="1" x14ac:dyDescent="0.2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v>5</v>
      </c>
      <c r="H14662" s="2">
        <f t="shared" si="458"/>
        <v>654.50980000000004</v>
      </c>
      <c r="I14662" s="2">
        <f t="shared" si="459"/>
        <v>4020.5601999999999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2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v>8</v>
      </c>
      <c r="H14663" s="2">
        <f t="shared" si="458"/>
        <v>53.492400000000004</v>
      </c>
      <c r="I14663" s="2">
        <f t="shared" si="459"/>
        <v>144.6276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customHeight="1" x14ac:dyDescent="0.2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v>8</v>
      </c>
      <c r="H14664" s="2">
        <f t="shared" si="458"/>
        <v>1024.529</v>
      </c>
      <c r="I14664" s="2">
        <f t="shared" si="459"/>
        <v>3632.4209999999998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customHeight="1" x14ac:dyDescent="0.2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v>4</v>
      </c>
      <c r="H14665" s="2">
        <f t="shared" si="458"/>
        <v>1110.9314999999999</v>
      </c>
      <c r="I14665" s="2">
        <f t="shared" si="459"/>
        <v>2063.1585000000005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customHeight="1" x14ac:dyDescent="0.2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v>1</v>
      </c>
      <c r="H14666" s="2">
        <f t="shared" si="458"/>
        <v>831.88799999999992</v>
      </c>
      <c r="I14666" s="2">
        <f t="shared" si="459"/>
        <v>3327.5519999999997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customHeight="1" x14ac:dyDescent="0.2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v>9</v>
      </c>
      <c r="H14667" s="2">
        <f t="shared" si="458"/>
        <v>1237.2930000000001</v>
      </c>
      <c r="I14667" s="2">
        <f t="shared" si="459"/>
        <v>1512.2469999999998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customHeight="1" x14ac:dyDescent="0.2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v>6</v>
      </c>
      <c r="H14668" s="2">
        <f t="shared" si="458"/>
        <v>674.92</v>
      </c>
      <c r="I14668" s="2">
        <f t="shared" si="459"/>
        <v>2024.7599999999998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customHeight="1" x14ac:dyDescent="0.2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v>2</v>
      </c>
      <c r="H14669" s="2">
        <f t="shared" si="458"/>
        <v>1214.4168000000002</v>
      </c>
      <c r="I14669" s="2">
        <f t="shared" si="459"/>
        <v>3283.4232000000002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customHeight="1" x14ac:dyDescent="0.2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v>4</v>
      </c>
      <c r="H14670" s="2">
        <f t="shared" si="458"/>
        <v>646.65250000000003</v>
      </c>
      <c r="I14670" s="2">
        <f t="shared" si="459"/>
        <v>1939.9575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customHeight="1" x14ac:dyDescent="0.2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v>5</v>
      </c>
      <c r="H14671" s="2">
        <f t="shared" si="458"/>
        <v>747.64869999999996</v>
      </c>
      <c r="I14671" s="2">
        <f t="shared" si="459"/>
        <v>1664.1213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customHeight="1" x14ac:dyDescent="0.2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v>6</v>
      </c>
      <c r="H14672" s="2">
        <f t="shared" si="458"/>
        <v>800.83380000000011</v>
      </c>
      <c r="I14672" s="2">
        <f t="shared" si="459"/>
        <v>2279.2961999999998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customHeight="1" x14ac:dyDescent="0.2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v>5</v>
      </c>
      <c r="H14673" s="2">
        <f t="shared" si="458"/>
        <v>1241.2652999999998</v>
      </c>
      <c r="I14673" s="2">
        <f t="shared" si="459"/>
        <v>1399.7247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customHeight="1" x14ac:dyDescent="0.2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v>9</v>
      </c>
      <c r="H14674" s="2">
        <f t="shared" si="458"/>
        <v>160.07670000000002</v>
      </c>
      <c r="I14674" s="2">
        <f t="shared" si="459"/>
        <v>2126.7332999999999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2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v>2</v>
      </c>
      <c r="H14675" s="2">
        <f t="shared" si="458"/>
        <v>9.8457000000000008</v>
      </c>
      <c r="I14675" s="2">
        <f t="shared" si="459"/>
        <v>974.72430000000008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customHeight="1" x14ac:dyDescent="0.2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v>3</v>
      </c>
      <c r="H14676" s="2">
        <f t="shared" si="458"/>
        <v>532.2876</v>
      </c>
      <c r="I14676" s="2">
        <f t="shared" si="459"/>
        <v>1514.9724000000001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2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v>3</v>
      </c>
      <c r="H14677" s="2">
        <f t="shared" si="458"/>
        <v>563.16759999999999</v>
      </c>
      <c r="I14677" s="2">
        <f t="shared" si="459"/>
        <v>918.85239999999999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customHeight="1" x14ac:dyDescent="0.2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v>3</v>
      </c>
      <c r="H14678" s="2">
        <f t="shared" si="458"/>
        <v>659.92960000000005</v>
      </c>
      <c r="I14678" s="2">
        <f t="shared" si="459"/>
        <v>1402.3504000000003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customHeight="1" x14ac:dyDescent="0.2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v>6</v>
      </c>
      <c r="H14679" s="2">
        <f t="shared" si="458"/>
        <v>1443.1104</v>
      </c>
      <c r="I14679" s="2">
        <f t="shared" si="459"/>
        <v>1563.3696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customHeight="1" x14ac:dyDescent="0.2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v>8</v>
      </c>
      <c r="H14680" s="2">
        <f t="shared" si="458"/>
        <v>277.50329999999997</v>
      </c>
      <c r="I14680" s="2">
        <f t="shared" si="459"/>
        <v>2805.8667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2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v>5</v>
      </c>
      <c r="H14681" s="2">
        <f t="shared" si="458"/>
        <v>444.30399999999997</v>
      </c>
      <c r="I14681" s="2">
        <f t="shared" si="459"/>
        <v>825.13600000000008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2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v>6</v>
      </c>
      <c r="H14682" s="2">
        <f t="shared" si="458"/>
        <v>210.71950000000001</v>
      </c>
      <c r="I14682" s="2">
        <f t="shared" si="459"/>
        <v>303.23050000000001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customHeight="1" x14ac:dyDescent="0.2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v>1</v>
      </c>
      <c r="H14683" s="2">
        <f t="shared" si="458"/>
        <v>1723.9603999999999</v>
      </c>
      <c r="I14683" s="2">
        <f t="shared" si="459"/>
        <v>2023.7795999999998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customHeight="1" x14ac:dyDescent="0.2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v>3</v>
      </c>
      <c r="H14684" s="2">
        <f t="shared" si="458"/>
        <v>699.4</v>
      </c>
      <c r="I14684" s="2">
        <f t="shared" si="459"/>
        <v>1990.6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customHeight="1" x14ac:dyDescent="0.2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v>4</v>
      </c>
      <c r="H14685" s="2">
        <f t="shared" si="458"/>
        <v>407.93400000000003</v>
      </c>
      <c r="I14685" s="2">
        <f t="shared" si="459"/>
        <v>1858.3660000000002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2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v>7</v>
      </c>
      <c r="H14686" s="2">
        <f t="shared" si="458"/>
        <v>352.80959999999999</v>
      </c>
      <c r="I14686" s="2">
        <f t="shared" si="459"/>
        <v>382.21039999999999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customHeight="1" x14ac:dyDescent="0.2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v>5</v>
      </c>
      <c r="H14687" s="2">
        <f t="shared" si="458"/>
        <v>852.74</v>
      </c>
      <c r="I14687" s="2">
        <f t="shared" si="459"/>
        <v>1279.1099999999999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customHeight="1" x14ac:dyDescent="0.2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v>1</v>
      </c>
      <c r="H14688" s="2">
        <f t="shared" si="458"/>
        <v>986.17440000000011</v>
      </c>
      <c r="I14688" s="2">
        <f t="shared" si="459"/>
        <v>3122.8856000000005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customHeight="1" x14ac:dyDescent="0.2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v>3</v>
      </c>
      <c r="H14689" s="2">
        <f t="shared" si="458"/>
        <v>973.17990000000009</v>
      </c>
      <c r="I14689" s="2">
        <f t="shared" si="459"/>
        <v>1975.8501000000001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2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v>2</v>
      </c>
      <c r="H14690" s="2">
        <f t="shared" si="458"/>
        <v>76.409199999999998</v>
      </c>
      <c r="I14690" s="2">
        <f t="shared" si="459"/>
        <v>469.37079999999997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customHeight="1" x14ac:dyDescent="0.2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v>6</v>
      </c>
      <c r="H14691" s="2">
        <f t="shared" si="458"/>
        <v>535.72649999999999</v>
      </c>
      <c r="I14691" s="2">
        <f t="shared" si="459"/>
        <v>1192.4235000000001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customHeight="1" x14ac:dyDescent="0.2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v>5</v>
      </c>
      <c r="H14692" s="2">
        <f t="shared" si="458"/>
        <v>1323.2781</v>
      </c>
      <c r="I14692" s="2">
        <f t="shared" si="459"/>
        <v>3577.7518999999998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customHeight="1" x14ac:dyDescent="0.2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v>3</v>
      </c>
      <c r="H14693" s="2">
        <f t="shared" si="458"/>
        <v>55.361800000000002</v>
      </c>
      <c r="I14693" s="2">
        <f t="shared" si="459"/>
        <v>2712.7282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2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v>2</v>
      </c>
      <c r="H14694" s="2">
        <f t="shared" si="458"/>
        <v>646.43619999999999</v>
      </c>
      <c r="I14694" s="2">
        <f t="shared" si="459"/>
        <v>856.90379999999993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customHeight="1" x14ac:dyDescent="0.2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v>1</v>
      </c>
      <c r="H14695" s="2">
        <f t="shared" si="458"/>
        <v>1143.97</v>
      </c>
      <c r="I14695" s="2">
        <f t="shared" si="459"/>
        <v>3431.91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customHeight="1" x14ac:dyDescent="0.2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v>2</v>
      </c>
      <c r="H14696" s="2">
        <f t="shared" si="458"/>
        <v>419.13600000000002</v>
      </c>
      <c r="I14696" s="2">
        <f t="shared" si="459"/>
        <v>1327.2640000000001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customHeight="1" x14ac:dyDescent="0.2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v>5</v>
      </c>
      <c r="H14697" s="2">
        <f t="shared" si="458"/>
        <v>514.7170000000001</v>
      </c>
      <c r="I14697" s="2">
        <f t="shared" si="459"/>
        <v>3161.8330000000001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2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v>5</v>
      </c>
      <c r="H14698" s="2">
        <f t="shared" si="458"/>
        <v>82.138000000000005</v>
      </c>
      <c r="I14698" s="2">
        <f t="shared" si="459"/>
        <v>739.24199999999996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2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v>9</v>
      </c>
      <c r="H14699" s="2">
        <f t="shared" si="458"/>
        <v>130.023</v>
      </c>
      <c r="I14699" s="2">
        <f t="shared" si="459"/>
        <v>736.79700000000003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customHeight="1" x14ac:dyDescent="0.2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v>6</v>
      </c>
      <c r="H14700" s="2">
        <f t="shared" si="458"/>
        <v>912.14080000000001</v>
      </c>
      <c r="I14700" s="2">
        <f t="shared" si="459"/>
        <v>1938.2991999999999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customHeight="1" x14ac:dyDescent="0.2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v>3</v>
      </c>
      <c r="H14701" s="2">
        <f t="shared" si="458"/>
        <v>63.75650000000001</v>
      </c>
      <c r="I14701" s="2">
        <f t="shared" si="459"/>
        <v>1211.3735000000001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2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v>3</v>
      </c>
      <c r="H14702" s="2">
        <f t="shared" si="458"/>
        <v>58.094100000000005</v>
      </c>
      <c r="I14702" s="2">
        <f t="shared" si="459"/>
        <v>283.63589999999999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customHeight="1" x14ac:dyDescent="0.2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v>3</v>
      </c>
      <c r="H14703" s="2">
        <f t="shared" si="458"/>
        <v>2273.4432000000002</v>
      </c>
      <c r="I14703" s="2">
        <f t="shared" si="459"/>
        <v>2366.2368000000001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2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v>8</v>
      </c>
      <c r="H14704" s="2">
        <f t="shared" si="458"/>
        <v>52.409000000000006</v>
      </c>
      <c r="I14704" s="2">
        <f t="shared" si="459"/>
        <v>321.94100000000003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customHeight="1" x14ac:dyDescent="0.2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v>9</v>
      </c>
      <c r="H14705" s="2">
        <f t="shared" si="458"/>
        <v>1735.4159999999999</v>
      </c>
      <c r="I14705" s="2">
        <f t="shared" si="459"/>
        <v>1880.0339999999999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customHeight="1" x14ac:dyDescent="0.2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v>3</v>
      </c>
      <c r="H14706" s="2">
        <f t="shared" si="458"/>
        <v>86.581500000000005</v>
      </c>
      <c r="I14706" s="2">
        <f t="shared" si="459"/>
        <v>1645.0485000000001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customHeight="1" x14ac:dyDescent="0.2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v>1</v>
      </c>
      <c r="H14707" s="2">
        <f t="shared" si="458"/>
        <v>1869.6680000000001</v>
      </c>
      <c r="I14707" s="2">
        <f t="shared" si="459"/>
        <v>2804.502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customHeight="1" x14ac:dyDescent="0.2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v>8</v>
      </c>
      <c r="H14708" s="2">
        <f t="shared" si="458"/>
        <v>1084.9651999999999</v>
      </c>
      <c r="I14708" s="2">
        <f t="shared" si="459"/>
        <v>3846.6948000000002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customHeight="1" x14ac:dyDescent="0.2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v>2</v>
      </c>
      <c r="H14709" s="2">
        <f t="shared" si="458"/>
        <v>174.36099999999999</v>
      </c>
      <c r="I14709" s="2">
        <f t="shared" si="459"/>
        <v>1569.2489999999998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customHeight="1" x14ac:dyDescent="0.2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v>7</v>
      </c>
      <c r="H14710" s="2">
        <f t="shared" si="458"/>
        <v>1168.6038000000001</v>
      </c>
      <c r="I14710" s="2">
        <f t="shared" si="459"/>
        <v>1827.8162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customHeight="1" x14ac:dyDescent="0.2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v>7</v>
      </c>
      <c r="H14711" s="2">
        <f t="shared" si="458"/>
        <v>0</v>
      </c>
      <c r="I14711" s="2">
        <f t="shared" si="459"/>
        <v>3887.63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2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v>9</v>
      </c>
      <c r="H14712" s="2">
        <f t="shared" si="458"/>
        <v>119.80070000000002</v>
      </c>
      <c r="I14712" s="2">
        <f t="shared" si="459"/>
        <v>584.90930000000003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customHeight="1" x14ac:dyDescent="0.2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v>8</v>
      </c>
      <c r="H14713" s="2">
        <f t="shared" si="458"/>
        <v>1072.9109999999998</v>
      </c>
      <c r="I14713" s="2">
        <f t="shared" si="459"/>
        <v>2503.4589999999998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customHeight="1" x14ac:dyDescent="0.2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v>9</v>
      </c>
      <c r="H14714" s="2">
        <f t="shared" si="458"/>
        <v>544.84439999999995</v>
      </c>
      <c r="I14714" s="2">
        <f t="shared" si="459"/>
        <v>3995.5255999999999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2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v>1</v>
      </c>
      <c r="H14715" s="2">
        <f t="shared" si="458"/>
        <v>165.69220000000001</v>
      </c>
      <c r="I14715" s="2">
        <f t="shared" si="459"/>
        <v>808.9677999999999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customHeight="1" x14ac:dyDescent="0.2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v>3</v>
      </c>
      <c r="H14716" s="2">
        <f t="shared" si="458"/>
        <v>210.48400000000004</v>
      </c>
      <c r="I14716" s="2">
        <f t="shared" si="459"/>
        <v>3999.1960000000004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2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v>4</v>
      </c>
      <c r="H14717" s="2">
        <f t="shared" si="458"/>
        <v>286.57780000000002</v>
      </c>
      <c r="I14717" s="2">
        <f t="shared" si="459"/>
        <v>379.88220000000001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customHeight="1" x14ac:dyDescent="0.2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v>3</v>
      </c>
      <c r="H14718" s="2">
        <f t="shared" si="458"/>
        <v>605.78279999999995</v>
      </c>
      <c r="I14718" s="2">
        <f t="shared" si="459"/>
        <v>2278.8971999999999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customHeight="1" x14ac:dyDescent="0.2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v>8</v>
      </c>
      <c r="H14719" s="2">
        <f t="shared" si="458"/>
        <v>123.40160000000002</v>
      </c>
      <c r="I14719" s="2">
        <f t="shared" si="459"/>
        <v>1639.4784000000002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customHeight="1" x14ac:dyDescent="0.2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v>7</v>
      </c>
      <c r="H14720" s="2">
        <f t="shared" si="458"/>
        <v>241.14099999999999</v>
      </c>
      <c r="I14720" s="2">
        <f t="shared" si="459"/>
        <v>2170.2689999999998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customHeight="1" x14ac:dyDescent="0.2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v>5</v>
      </c>
      <c r="H14721" s="2">
        <f t="shared" si="458"/>
        <v>220.23400000000001</v>
      </c>
      <c r="I14721" s="2">
        <f t="shared" si="459"/>
        <v>1352.866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customHeight="1" x14ac:dyDescent="0.2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v>5</v>
      </c>
      <c r="H14722" s="2">
        <f t="shared" si="458"/>
        <v>151.43040000000002</v>
      </c>
      <c r="I14722" s="2">
        <f t="shared" si="459"/>
        <v>1225.2096000000001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customHeight="1" x14ac:dyDescent="0.2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v>4</v>
      </c>
      <c r="H14723" s="2">
        <f t="shared" ref="H14723:H14786" si="460">E14723*F14723</f>
        <v>935.34500000000003</v>
      </c>
      <c r="I14723" s="2">
        <f t="shared" ref="I14723:I14786" si="461">E14723-H14723</f>
        <v>2806.0349999999999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2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v>5</v>
      </c>
      <c r="H14724" s="2">
        <f t="shared" si="460"/>
        <v>536.96249999999998</v>
      </c>
      <c r="I14724" s="2">
        <f t="shared" si="461"/>
        <v>656.28750000000002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customHeight="1" x14ac:dyDescent="0.2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v>5</v>
      </c>
      <c r="H14725" s="2">
        <f t="shared" si="460"/>
        <v>189.10979999999998</v>
      </c>
      <c r="I14725" s="2">
        <f t="shared" si="461"/>
        <v>1912.1101999999998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customHeight="1" x14ac:dyDescent="0.2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v>4</v>
      </c>
      <c r="H14726" s="2">
        <f t="shared" si="460"/>
        <v>332.42590000000001</v>
      </c>
      <c r="I14726" s="2">
        <f t="shared" si="461"/>
        <v>1112.9041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2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v>5</v>
      </c>
      <c r="H14727" s="2">
        <f t="shared" si="460"/>
        <v>418.8723</v>
      </c>
      <c r="I14727" s="2">
        <f t="shared" si="461"/>
        <v>850.43769999999995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customHeight="1" x14ac:dyDescent="0.2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v>7</v>
      </c>
      <c r="H14728" s="2">
        <f t="shared" si="460"/>
        <v>285.54929999999996</v>
      </c>
      <c r="I14728" s="2">
        <f t="shared" si="461"/>
        <v>2887.2206999999999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2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v>9</v>
      </c>
      <c r="H14729" s="2">
        <f t="shared" si="460"/>
        <v>25.808000000000003</v>
      </c>
      <c r="I14729" s="2">
        <f t="shared" si="461"/>
        <v>296.79200000000003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customHeight="1" x14ac:dyDescent="0.2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v>7</v>
      </c>
      <c r="H14730" s="2">
        <f t="shared" si="460"/>
        <v>317.24799999999999</v>
      </c>
      <c r="I14730" s="2">
        <f t="shared" si="461"/>
        <v>3648.3519999999999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customHeight="1" x14ac:dyDescent="0.2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v>1</v>
      </c>
      <c r="H14731" s="2">
        <f t="shared" si="460"/>
        <v>1221.682</v>
      </c>
      <c r="I14731" s="2">
        <f t="shared" si="461"/>
        <v>1554.8680000000002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customHeight="1" x14ac:dyDescent="0.2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v>9</v>
      </c>
      <c r="H14732" s="2">
        <f t="shared" si="460"/>
        <v>1497.3624</v>
      </c>
      <c r="I14732" s="2">
        <f t="shared" si="461"/>
        <v>2661.9776000000002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2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v>3</v>
      </c>
      <c r="H14733" s="2">
        <f t="shared" si="460"/>
        <v>194.4426</v>
      </c>
      <c r="I14733" s="2">
        <f t="shared" si="461"/>
        <v>949.3374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customHeight="1" x14ac:dyDescent="0.2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v>2</v>
      </c>
      <c r="H14734" s="2">
        <f t="shared" si="460"/>
        <v>1609.2405000000001</v>
      </c>
      <c r="I14734" s="2">
        <f t="shared" si="461"/>
        <v>1966.8495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customHeight="1" x14ac:dyDescent="0.2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v>9</v>
      </c>
      <c r="H14735" s="2">
        <f t="shared" si="460"/>
        <v>1037.2128</v>
      </c>
      <c r="I14735" s="2">
        <f t="shared" si="461"/>
        <v>1123.6472000000001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2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v>2</v>
      </c>
      <c r="H14736" s="2">
        <f t="shared" si="460"/>
        <v>95.268000000000001</v>
      </c>
      <c r="I14736" s="2">
        <f t="shared" si="461"/>
        <v>381.072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customHeight="1" x14ac:dyDescent="0.2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v>9</v>
      </c>
      <c r="H14737" s="2">
        <f t="shared" si="460"/>
        <v>984.65380000000005</v>
      </c>
      <c r="I14737" s="2">
        <f t="shared" si="461"/>
        <v>2802.4762000000001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customHeight="1" x14ac:dyDescent="0.2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v>5</v>
      </c>
      <c r="H14738" s="2">
        <f t="shared" si="460"/>
        <v>690.24959999999999</v>
      </c>
      <c r="I14738" s="2">
        <f t="shared" si="461"/>
        <v>3144.4703999999997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customHeight="1" x14ac:dyDescent="0.2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v>6</v>
      </c>
      <c r="H14739" s="2">
        <f t="shared" si="460"/>
        <v>157.0239</v>
      </c>
      <c r="I14739" s="2">
        <f t="shared" si="461"/>
        <v>1270.4661000000001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customHeight="1" x14ac:dyDescent="0.2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v>7</v>
      </c>
      <c r="H14740" s="2">
        <f t="shared" si="460"/>
        <v>1789.5657000000001</v>
      </c>
      <c r="I14740" s="2">
        <f t="shared" si="461"/>
        <v>2799.0643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customHeight="1" x14ac:dyDescent="0.2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v>7</v>
      </c>
      <c r="H14741" s="2">
        <f t="shared" si="460"/>
        <v>1229.904</v>
      </c>
      <c r="I14741" s="2">
        <f t="shared" si="461"/>
        <v>2613.5459999999998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customHeight="1" x14ac:dyDescent="0.2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v>4</v>
      </c>
      <c r="H14742" s="2">
        <f t="shared" si="460"/>
        <v>288.5598</v>
      </c>
      <c r="I14742" s="2">
        <f t="shared" si="461"/>
        <v>1314.5501999999999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customHeight="1" x14ac:dyDescent="0.2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v>4</v>
      </c>
      <c r="H14743" s="2">
        <f t="shared" si="460"/>
        <v>12.716300000000002</v>
      </c>
      <c r="I14743" s="2">
        <f t="shared" si="461"/>
        <v>1258.9137000000001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customHeight="1" x14ac:dyDescent="0.2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v>5</v>
      </c>
      <c r="H14744" s="2">
        <f t="shared" si="460"/>
        <v>857.44720000000007</v>
      </c>
      <c r="I14744" s="2">
        <f t="shared" si="461"/>
        <v>1398.9928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customHeight="1" x14ac:dyDescent="0.2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v>9</v>
      </c>
      <c r="H14745" s="2">
        <f t="shared" si="460"/>
        <v>368.32080000000002</v>
      </c>
      <c r="I14745" s="2">
        <f t="shared" si="461"/>
        <v>1166.3492000000001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customHeight="1" x14ac:dyDescent="0.2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v>1</v>
      </c>
      <c r="H14746" s="2">
        <f t="shared" si="460"/>
        <v>46.536400000000008</v>
      </c>
      <c r="I14746" s="2">
        <f t="shared" si="461"/>
        <v>1116.8736000000001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customHeight="1" x14ac:dyDescent="0.2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v>8</v>
      </c>
      <c r="H14747" s="2">
        <f t="shared" si="460"/>
        <v>123.33540000000001</v>
      </c>
      <c r="I14747" s="2">
        <f t="shared" si="461"/>
        <v>1932.2546000000002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2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v>8</v>
      </c>
      <c r="H14748" s="2">
        <f t="shared" si="460"/>
        <v>70.044499999999999</v>
      </c>
      <c r="I14748" s="2">
        <f t="shared" si="461"/>
        <v>155.90549999999999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customHeight="1" x14ac:dyDescent="0.2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v>7</v>
      </c>
      <c r="H14749" s="2">
        <f t="shared" si="460"/>
        <v>558.06569999999999</v>
      </c>
      <c r="I14749" s="2">
        <f t="shared" si="461"/>
        <v>1508.8442999999997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customHeight="1" x14ac:dyDescent="0.2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v>6</v>
      </c>
      <c r="H14750" s="2">
        <f t="shared" si="460"/>
        <v>142.33799999999999</v>
      </c>
      <c r="I14750" s="2">
        <f t="shared" si="461"/>
        <v>1043.8120000000001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customHeight="1" x14ac:dyDescent="0.2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v>3</v>
      </c>
      <c r="H14751" s="2">
        <f t="shared" si="460"/>
        <v>97.666800000000009</v>
      </c>
      <c r="I14751" s="2">
        <f t="shared" si="461"/>
        <v>1297.5732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2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v>8</v>
      </c>
      <c r="H14752" s="2">
        <f t="shared" si="460"/>
        <v>221.98439999999999</v>
      </c>
      <c r="I14752" s="2">
        <f t="shared" si="461"/>
        <v>282.5256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customHeight="1" x14ac:dyDescent="0.2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v>7</v>
      </c>
      <c r="H14753" s="2">
        <f t="shared" si="460"/>
        <v>209.00390000000002</v>
      </c>
      <c r="I14753" s="2">
        <f t="shared" si="461"/>
        <v>2776.7660999999998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customHeight="1" x14ac:dyDescent="0.2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v>8</v>
      </c>
      <c r="H14754" s="2">
        <f t="shared" si="460"/>
        <v>96.513999999999996</v>
      </c>
      <c r="I14754" s="2">
        <f t="shared" si="461"/>
        <v>2316.3359999999998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customHeight="1" x14ac:dyDescent="0.2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v>2</v>
      </c>
      <c r="H14755" s="2">
        <f t="shared" si="460"/>
        <v>1171.2017000000001</v>
      </c>
      <c r="I14755" s="2">
        <f t="shared" si="461"/>
        <v>2606.8683000000001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customHeight="1" x14ac:dyDescent="0.2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v>8</v>
      </c>
      <c r="H14756" s="2">
        <f t="shared" si="460"/>
        <v>641.78139999999996</v>
      </c>
      <c r="I14756" s="2">
        <f t="shared" si="461"/>
        <v>4294.9985999999999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2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v>7</v>
      </c>
      <c r="H14757" s="2">
        <f t="shared" si="460"/>
        <v>226.28760000000003</v>
      </c>
      <c r="I14757" s="2">
        <f t="shared" si="461"/>
        <v>459.43240000000003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customHeight="1" x14ac:dyDescent="0.2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v>6</v>
      </c>
      <c r="H14758" s="2">
        <f t="shared" si="460"/>
        <v>344.37119999999999</v>
      </c>
      <c r="I14758" s="2">
        <f t="shared" si="461"/>
        <v>1090.5088000000001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customHeight="1" x14ac:dyDescent="0.2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v>9</v>
      </c>
      <c r="H14759" s="2">
        <f t="shared" si="460"/>
        <v>378.8433</v>
      </c>
      <c r="I14759" s="2">
        <f t="shared" si="461"/>
        <v>3065.1867000000002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customHeight="1" x14ac:dyDescent="0.2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v>8</v>
      </c>
      <c r="H14760" s="2">
        <f t="shared" si="460"/>
        <v>37.884899999999995</v>
      </c>
      <c r="I14760" s="2">
        <f t="shared" si="461"/>
        <v>1224.9450999999999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2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v>5</v>
      </c>
      <c r="H14761" s="2">
        <f t="shared" si="460"/>
        <v>9.9087999999999994</v>
      </c>
      <c r="I14761" s="2">
        <f t="shared" si="461"/>
        <v>237.81119999999999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2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v>5</v>
      </c>
      <c r="H14762" s="2">
        <f t="shared" si="460"/>
        <v>185.03449999999998</v>
      </c>
      <c r="I14762" s="2">
        <f t="shared" si="461"/>
        <v>453.01549999999997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customHeight="1" x14ac:dyDescent="0.2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v>9</v>
      </c>
      <c r="H14763" s="2">
        <f t="shared" si="460"/>
        <v>845.4126</v>
      </c>
      <c r="I14763" s="2">
        <f t="shared" si="461"/>
        <v>1379.3573999999999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customHeight="1" x14ac:dyDescent="0.2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v>8</v>
      </c>
      <c r="H14764" s="2">
        <f t="shared" si="460"/>
        <v>751.68560000000014</v>
      </c>
      <c r="I14764" s="2">
        <f t="shared" si="461"/>
        <v>1459.1543999999999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customHeight="1" x14ac:dyDescent="0.2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v>4</v>
      </c>
      <c r="H14765" s="2">
        <f t="shared" si="460"/>
        <v>1459.287</v>
      </c>
      <c r="I14765" s="2">
        <f t="shared" si="461"/>
        <v>3405.0029999999997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customHeight="1" x14ac:dyDescent="0.2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v>9</v>
      </c>
      <c r="H14766" s="2">
        <f t="shared" si="460"/>
        <v>262.14760000000001</v>
      </c>
      <c r="I14766" s="2">
        <f t="shared" si="461"/>
        <v>2121.0123999999996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customHeight="1" x14ac:dyDescent="0.2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v>6</v>
      </c>
      <c r="H14767" s="2">
        <f t="shared" si="460"/>
        <v>1471.6879000000001</v>
      </c>
      <c r="I14767" s="2">
        <f t="shared" si="461"/>
        <v>1950.8421000000001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customHeight="1" x14ac:dyDescent="0.2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v>5</v>
      </c>
      <c r="H14768" s="2">
        <f t="shared" si="460"/>
        <v>778.65180000000009</v>
      </c>
      <c r="I14768" s="2">
        <f t="shared" si="461"/>
        <v>1733.1282000000001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2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v>7</v>
      </c>
      <c r="H14769" s="2">
        <f t="shared" si="460"/>
        <v>497.90999999999991</v>
      </c>
      <c r="I14769" s="2">
        <f t="shared" si="461"/>
        <v>924.69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2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v>9</v>
      </c>
      <c r="H14770" s="2">
        <f t="shared" si="460"/>
        <v>67.838100000000011</v>
      </c>
      <c r="I14770" s="2">
        <f t="shared" si="461"/>
        <v>548.87189999999998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customHeight="1" x14ac:dyDescent="0.2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v>1</v>
      </c>
      <c r="H14771" s="2">
        <f t="shared" si="460"/>
        <v>560.22980000000007</v>
      </c>
      <c r="I14771" s="2">
        <f t="shared" si="461"/>
        <v>3749.2302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2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v>9</v>
      </c>
      <c r="H14772" s="2">
        <f t="shared" si="460"/>
        <v>381.6225</v>
      </c>
      <c r="I14772" s="2">
        <f t="shared" si="461"/>
        <v>466.42749999999995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2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v>5</v>
      </c>
      <c r="H14773" s="2">
        <f t="shared" si="460"/>
        <v>137.94719999999998</v>
      </c>
      <c r="I14773" s="2">
        <f t="shared" si="461"/>
        <v>436.83280000000002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2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v>9</v>
      </c>
      <c r="H14774" s="2">
        <f t="shared" si="460"/>
        <v>321.37280000000004</v>
      </c>
      <c r="I14774" s="2">
        <f t="shared" si="461"/>
        <v>826.38719999999989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2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v>5</v>
      </c>
      <c r="H14775" s="2">
        <f t="shared" si="460"/>
        <v>6.7313999999999998</v>
      </c>
      <c r="I14775" s="2">
        <f t="shared" si="461"/>
        <v>105.4586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2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v>7</v>
      </c>
      <c r="H14776" s="2">
        <f t="shared" si="460"/>
        <v>90.52600000000001</v>
      </c>
      <c r="I14776" s="2">
        <f t="shared" si="461"/>
        <v>362.10399999999998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customHeight="1" x14ac:dyDescent="0.2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v>7</v>
      </c>
      <c r="H14777" s="2">
        <f t="shared" si="460"/>
        <v>1413.4824000000001</v>
      </c>
      <c r="I14777" s="2">
        <f t="shared" si="461"/>
        <v>1798.9775999999999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2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v>9</v>
      </c>
      <c r="H14778" s="2">
        <f t="shared" si="460"/>
        <v>582.02100000000007</v>
      </c>
      <c r="I14778" s="2">
        <f t="shared" si="461"/>
        <v>711.35900000000004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customHeight="1" x14ac:dyDescent="0.2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v>5</v>
      </c>
      <c r="H14779" s="2">
        <f t="shared" si="460"/>
        <v>650.72270000000003</v>
      </c>
      <c r="I14779" s="2">
        <f t="shared" si="461"/>
        <v>1107.9873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customHeight="1" x14ac:dyDescent="0.2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v>7</v>
      </c>
      <c r="H14780" s="2">
        <f t="shared" si="460"/>
        <v>1132.1019000000001</v>
      </c>
      <c r="I14780" s="2">
        <f t="shared" si="461"/>
        <v>3060.8681000000001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customHeight="1" x14ac:dyDescent="0.2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v>5</v>
      </c>
      <c r="H14781" s="2">
        <f t="shared" si="460"/>
        <v>1826.9886999999999</v>
      </c>
      <c r="I14781" s="2">
        <f t="shared" si="461"/>
        <v>2060.2213000000002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customHeight="1" x14ac:dyDescent="0.2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v>4</v>
      </c>
      <c r="H14782" s="2">
        <f t="shared" si="460"/>
        <v>1105.2888</v>
      </c>
      <c r="I14782" s="2">
        <f t="shared" si="461"/>
        <v>1406.7311999999999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customHeight="1" x14ac:dyDescent="0.2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v>1</v>
      </c>
      <c r="H14783" s="2">
        <f t="shared" si="460"/>
        <v>1303.5078000000001</v>
      </c>
      <c r="I14783" s="2">
        <f t="shared" si="461"/>
        <v>1800.0822000000001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2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v>5</v>
      </c>
      <c r="H14784" s="2">
        <f t="shared" si="460"/>
        <v>229.0112</v>
      </c>
      <c r="I14784" s="2">
        <f t="shared" si="461"/>
        <v>291.46879999999999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customHeight="1" x14ac:dyDescent="0.2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v>4</v>
      </c>
      <c r="H14785" s="2">
        <f t="shared" si="460"/>
        <v>881.31630000000007</v>
      </c>
      <c r="I14785" s="2">
        <f t="shared" si="461"/>
        <v>2950.4937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customHeight="1" x14ac:dyDescent="0.2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v>1</v>
      </c>
      <c r="H14786" s="2">
        <f t="shared" si="460"/>
        <v>683.62840000000006</v>
      </c>
      <c r="I14786" s="2">
        <f t="shared" si="461"/>
        <v>1945.7116000000001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customHeight="1" x14ac:dyDescent="0.2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v>1</v>
      </c>
      <c r="H14787" s="2">
        <f t="shared" ref="H14787:H14850" si="462">E14787*F14787</f>
        <v>608.50649999999996</v>
      </c>
      <c r="I14787" s="2">
        <f t="shared" ref="I14787:I14850" si="463">E14787-H14787</f>
        <v>2289.1435000000001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customHeight="1" x14ac:dyDescent="0.2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v>5</v>
      </c>
      <c r="H14788" s="2">
        <f t="shared" si="462"/>
        <v>1243.5996</v>
      </c>
      <c r="I14788" s="2">
        <f t="shared" si="463"/>
        <v>2117.4803999999999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customHeight="1" x14ac:dyDescent="0.2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v>9</v>
      </c>
      <c r="H14789" s="2">
        <f t="shared" si="462"/>
        <v>765.25800000000004</v>
      </c>
      <c r="I14789" s="2">
        <f t="shared" si="463"/>
        <v>1785.6020000000001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customHeight="1" x14ac:dyDescent="0.2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v>1</v>
      </c>
      <c r="H14790" s="2">
        <f t="shared" si="462"/>
        <v>79.688699999999997</v>
      </c>
      <c r="I14790" s="2">
        <f t="shared" si="463"/>
        <v>2576.6012999999998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customHeight="1" x14ac:dyDescent="0.2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v>8</v>
      </c>
      <c r="H14791" s="2">
        <f t="shared" si="462"/>
        <v>178.37470000000002</v>
      </c>
      <c r="I14791" s="2">
        <f t="shared" si="463"/>
        <v>2369.8353000000002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customHeight="1" x14ac:dyDescent="0.2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v>9</v>
      </c>
      <c r="H14792" s="2">
        <f t="shared" si="462"/>
        <v>253.441</v>
      </c>
      <c r="I14792" s="2">
        <f t="shared" si="463"/>
        <v>2280.9690000000001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customHeight="1" x14ac:dyDescent="0.2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v>4</v>
      </c>
      <c r="H14793" s="2">
        <f t="shared" si="462"/>
        <v>1283.8434000000002</v>
      </c>
      <c r="I14793" s="2">
        <f t="shared" si="463"/>
        <v>2492.1666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customHeight="1" x14ac:dyDescent="0.2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v>8</v>
      </c>
      <c r="H14794" s="2">
        <f t="shared" si="462"/>
        <v>109.66600000000001</v>
      </c>
      <c r="I14794" s="2">
        <f t="shared" si="463"/>
        <v>2083.654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2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v>1</v>
      </c>
      <c r="H14795" s="2">
        <f t="shared" si="462"/>
        <v>30.828600000000005</v>
      </c>
      <c r="I14795" s="2">
        <f t="shared" si="463"/>
        <v>83.351399999999998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customHeight="1" x14ac:dyDescent="0.2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v>4</v>
      </c>
      <c r="H14796" s="2">
        <f t="shared" si="462"/>
        <v>1301.6261999999999</v>
      </c>
      <c r="I14796" s="2">
        <f t="shared" si="463"/>
        <v>1797.4838000000002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customHeight="1" x14ac:dyDescent="0.2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v>2</v>
      </c>
      <c r="H14797" s="2">
        <f t="shared" si="462"/>
        <v>2240.9834999999998</v>
      </c>
      <c r="I14797" s="2">
        <f t="shared" si="463"/>
        <v>2527.0665000000004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customHeight="1" x14ac:dyDescent="0.2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v>4</v>
      </c>
      <c r="H14798" s="2">
        <f t="shared" si="462"/>
        <v>285.41099999999994</v>
      </c>
      <c r="I14798" s="2">
        <f t="shared" si="463"/>
        <v>1073.6889999999999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customHeight="1" x14ac:dyDescent="0.2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v>2</v>
      </c>
      <c r="H14799" s="2">
        <f t="shared" si="462"/>
        <v>1106.8245000000002</v>
      </c>
      <c r="I14799" s="2">
        <f t="shared" si="463"/>
        <v>2992.5255000000002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customHeight="1" x14ac:dyDescent="0.2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v>3</v>
      </c>
      <c r="H14800" s="2">
        <f t="shared" si="462"/>
        <v>979.39800000000002</v>
      </c>
      <c r="I14800" s="2">
        <f t="shared" si="463"/>
        <v>1352.502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customHeight="1" x14ac:dyDescent="0.2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v>1</v>
      </c>
      <c r="H14801" s="2">
        <f t="shared" si="462"/>
        <v>1527.7866999999999</v>
      </c>
      <c r="I14801" s="2">
        <f t="shared" si="463"/>
        <v>1722.8233000000002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customHeight="1" x14ac:dyDescent="0.2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v>3</v>
      </c>
      <c r="H14802" s="2">
        <f t="shared" si="462"/>
        <v>848.40319999999997</v>
      </c>
      <c r="I14802" s="2">
        <f t="shared" si="463"/>
        <v>3616.8768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customHeight="1" x14ac:dyDescent="0.2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v>7</v>
      </c>
      <c r="H14803" s="2">
        <f t="shared" si="462"/>
        <v>698.03459999999995</v>
      </c>
      <c r="I14803" s="2">
        <f t="shared" si="463"/>
        <v>3179.9353999999998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customHeight="1" x14ac:dyDescent="0.2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v>8</v>
      </c>
      <c r="H14804" s="2">
        <f t="shared" si="462"/>
        <v>1019.9143</v>
      </c>
      <c r="I14804" s="2">
        <f t="shared" si="463"/>
        <v>3414.4956999999999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2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v>6</v>
      </c>
      <c r="H14805" s="2">
        <f t="shared" si="462"/>
        <v>19.064500000000002</v>
      </c>
      <c r="I14805" s="2">
        <f t="shared" si="463"/>
        <v>127.5855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2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v>1</v>
      </c>
      <c r="H14806" s="2">
        <f t="shared" si="462"/>
        <v>437.6712</v>
      </c>
      <c r="I14806" s="2">
        <f t="shared" si="463"/>
        <v>580.16880000000003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customHeight="1" x14ac:dyDescent="0.2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v>7</v>
      </c>
      <c r="H14807" s="2">
        <f t="shared" si="462"/>
        <v>348.01920000000001</v>
      </c>
      <c r="I14807" s="2">
        <f t="shared" si="463"/>
        <v>1827.1007999999999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customHeight="1" x14ac:dyDescent="0.2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v>3</v>
      </c>
      <c r="H14808" s="2">
        <f t="shared" si="462"/>
        <v>935.97239999999999</v>
      </c>
      <c r="I14808" s="2">
        <f t="shared" si="463"/>
        <v>3318.4476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customHeight="1" x14ac:dyDescent="0.2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v>9</v>
      </c>
      <c r="H14809" s="2">
        <f t="shared" si="462"/>
        <v>673.29920000000004</v>
      </c>
      <c r="I14809" s="2">
        <f t="shared" si="463"/>
        <v>3534.8208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2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v>2</v>
      </c>
      <c r="H14810" s="2">
        <f t="shared" si="462"/>
        <v>60.431400000000004</v>
      </c>
      <c r="I14810" s="2">
        <f t="shared" si="463"/>
        <v>946.7586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2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v>9</v>
      </c>
      <c r="H14811" s="2">
        <f t="shared" si="462"/>
        <v>239.09699999999998</v>
      </c>
      <c r="I14811" s="2">
        <f t="shared" si="463"/>
        <v>557.89300000000003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customHeight="1" x14ac:dyDescent="0.2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v>2</v>
      </c>
      <c r="H14812" s="2">
        <f t="shared" si="462"/>
        <v>1215.1116</v>
      </c>
      <c r="I14812" s="2">
        <f t="shared" si="463"/>
        <v>2974.9283999999998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customHeight="1" x14ac:dyDescent="0.2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v>2</v>
      </c>
      <c r="H14813" s="2">
        <f t="shared" si="462"/>
        <v>412.9545</v>
      </c>
      <c r="I14813" s="2">
        <f t="shared" si="463"/>
        <v>2340.0755000000004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customHeight="1" x14ac:dyDescent="0.2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v>4</v>
      </c>
      <c r="H14814" s="2">
        <f t="shared" si="462"/>
        <v>63.423400000000001</v>
      </c>
      <c r="I14814" s="2">
        <f t="shared" si="463"/>
        <v>3107.7465999999999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customHeight="1" x14ac:dyDescent="0.2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v>2</v>
      </c>
      <c r="H14815" s="2">
        <f t="shared" si="462"/>
        <v>1910.6016999999999</v>
      </c>
      <c r="I14815" s="2">
        <f t="shared" si="463"/>
        <v>2154.5083000000004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2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v>7</v>
      </c>
      <c r="H14816" s="2">
        <f t="shared" si="462"/>
        <v>204.76079999999999</v>
      </c>
      <c r="I14816" s="2">
        <f t="shared" si="463"/>
        <v>932.79919999999993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2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v>3</v>
      </c>
      <c r="H14817" s="2">
        <f t="shared" si="462"/>
        <v>207.57060000000001</v>
      </c>
      <c r="I14817" s="2">
        <f t="shared" si="463"/>
        <v>561.20939999999996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customHeight="1" x14ac:dyDescent="0.2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v>4</v>
      </c>
      <c r="H14818" s="2">
        <f t="shared" si="462"/>
        <v>301.6524</v>
      </c>
      <c r="I14818" s="2">
        <f t="shared" si="463"/>
        <v>4007.6675999999998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2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v>1</v>
      </c>
      <c r="H14819" s="2">
        <f t="shared" si="462"/>
        <v>84.199700000000007</v>
      </c>
      <c r="I14819" s="2">
        <f t="shared" si="463"/>
        <v>563.49030000000005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2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v>4</v>
      </c>
      <c r="H14820" s="2">
        <f t="shared" si="462"/>
        <v>117.05980000000001</v>
      </c>
      <c r="I14820" s="2">
        <f t="shared" si="463"/>
        <v>415.03020000000004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customHeight="1" x14ac:dyDescent="0.2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v>4</v>
      </c>
      <c r="H14821" s="2">
        <f t="shared" si="462"/>
        <v>408.14760000000007</v>
      </c>
      <c r="I14821" s="2">
        <f t="shared" si="463"/>
        <v>1049.5224000000001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2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v>4</v>
      </c>
      <c r="H14822" s="2">
        <f t="shared" si="462"/>
        <v>710.60079999999994</v>
      </c>
      <c r="I14822" s="2">
        <f t="shared" si="463"/>
        <v>941.95920000000001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customHeight="1" x14ac:dyDescent="0.2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v>9</v>
      </c>
      <c r="H14823" s="2">
        <f t="shared" si="462"/>
        <v>192.23399999999998</v>
      </c>
      <c r="I14823" s="2">
        <f t="shared" si="463"/>
        <v>1089.326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customHeight="1" x14ac:dyDescent="0.2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v>3</v>
      </c>
      <c r="H14824" s="2">
        <f t="shared" si="462"/>
        <v>1642.9379999999999</v>
      </c>
      <c r="I14824" s="2">
        <f t="shared" si="463"/>
        <v>2091.0119999999997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customHeight="1" x14ac:dyDescent="0.2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v>7</v>
      </c>
      <c r="H14825" s="2">
        <f t="shared" si="462"/>
        <v>1119.9712</v>
      </c>
      <c r="I14825" s="2">
        <f t="shared" si="463"/>
        <v>3749.4687999999996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2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v>4</v>
      </c>
      <c r="H14826" s="2">
        <f t="shared" si="462"/>
        <v>237.16</v>
      </c>
      <c r="I14826" s="2">
        <f t="shared" si="463"/>
        <v>840.84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customHeight="1" x14ac:dyDescent="0.2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v>1</v>
      </c>
      <c r="H14827" s="2">
        <f t="shared" si="462"/>
        <v>786.21600000000001</v>
      </c>
      <c r="I14827" s="2">
        <f t="shared" si="463"/>
        <v>3144.864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2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v>3</v>
      </c>
      <c r="H14828" s="2">
        <f t="shared" si="462"/>
        <v>139.38760000000002</v>
      </c>
      <c r="I14828" s="2">
        <f t="shared" si="463"/>
        <v>177.4024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2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v>9</v>
      </c>
      <c r="H14829" s="2">
        <f t="shared" si="462"/>
        <v>88.740600000000001</v>
      </c>
      <c r="I14829" s="2">
        <f t="shared" si="463"/>
        <v>593.87940000000003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customHeight="1" x14ac:dyDescent="0.2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v>6</v>
      </c>
      <c r="H14830" s="2">
        <f t="shared" si="462"/>
        <v>1128.3543999999999</v>
      </c>
      <c r="I14830" s="2">
        <f t="shared" si="463"/>
        <v>1495.7256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customHeight="1" x14ac:dyDescent="0.2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v>8</v>
      </c>
      <c r="H14831" s="2">
        <f t="shared" si="462"/>
        <v>199.92320000000001</v>
      </c>
      <c r="I14831" s="2">
        <f t="shared" si="463"/>
        <v>4798.1567999999997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customHeight="1" x14ac:dyDescent="0.2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v>9</v>
      </c>
      <c r="H14832" s="2">
        <f t="shared" si="462"/>
        <v>2280.9072000000001</v>
      </c>
      <c r="I14832" s="2">
        <f t="shared" si="463"/>
        <v>2470.9828000000002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2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v>8</v>
      </c>
      <c r="H14833" s="2">
        <f t="shared" si="462"/>
        <v>162.13</v>
      </c>
      <c r="I14833" s="2">
        <f t="shared" si="463"/>
        <v>486.39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2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v>5</v>
      </c>
      <c r="H14834" s="2">
        <f t="shared" si="462"/>
        <v>637.23500000000001</v>
      </c>
      <c r="I14834" s="2">
        <f t="shared" si="463"/>
        <v>637.23500000000001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customHeight="1" x14ac:dyDescent="0.2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v>6</v>
      </c>
      <c r="H14835" s="2">
        <f t="shared" si="462"/>
        <v>1420.3140000000001</v>
      </c>
      <c r="I14835" s="2">
        <f t="shared" si="463"/>
        <v>3314.0659999999998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2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v>2</v>
      </c>
      <c r="H14836" s="2">
        <f t="shared" si="462"/>
        <v>50.312999999999995</v>
      </c>
      <c r="I14836" s="2">
        <f t="shared" si="463"/>
        <v>788.23699999999997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customHeight="1" x14ac:dyDescent="0.2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v>9</v>
      </c>
      <c r="H14837" s="2">
        <f t="shared" si="462"/>
        <v>112.1901</v>
      </c>
      <c r="I14837" s="2">
        <f t="shared" si="463"/>
        <v>3627.4799000000003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2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v>6</v>
      </c>
      <c r="H14838" s="2">
        <f t="shared" si="462"/>
        <v>10.543000000000001</v>
      </c>
      <c r="I14838" s="2">
        <f t="shared" si="463"/>
        <v>94.887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customHeight="1" x14ac:dyDescent="0.2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v>8</v>
      </c>
      <c r="H14839" s="2">
        <f t="shared" si="462"/>
        <v>671.03189999999995</v>
      </c>
      <c r="I14839" s="2">
        <f t="shared" si="463"/>
        <v>2524.3580999999999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customHeight="1" x14ac:dyDescent="0.2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v>7</v>
      </c>
      <c r="H14840" s="2">
        <f t="shared" si="462"/>
        <v>933.70979999999997</v>
      </c>
      <c r="I14840" s="2">
        <f t="shared" si="463"/>
        <v>1589.8301999999999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customHeight="1" x14ac:dyDescent="0.2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v>2</v>
      </c>
      <c r="H14841" s="2">
        <f t="shared" si="462"/>
        <v>0</v>
      </c>
      <c r="I14841" s="2">
        <f t="shared" si="463"/>
        <v>2408.02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customHeight="1" x14ac:dyDescent="0.2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v>2</v>
      </c>
      <c r="H14842" s="2">
        <f t="shared" si="462"/>
        <v>541.1952</v>
      </c>
      <c r="I14842" s="2">
        <f t="shared" si="463"/>
        <v>3621.8447999999999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2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v>5</v>
      </c>
      <c r="H14843" s="2">
        <f t="shared" si="462"/>
        <v>143.72399999999999</v>
      </c>
      <c r="I14843" s="2">
        <f t="shared" si="463"/>
        <v>351.87600000000003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customHeight="1" x14ac:dyDescent="0.2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v>3</v>
      </c>
      <c r="H14844" s="2">
        <f t="shared" si="462"/>
        <v>292.33949999999999</v>
      </c>
      <c r="I14844" s="2">
        <f t="shared" si="463"/>
        <v>1656.5905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customHeight="1" x14ac:dyDescent="0.2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v>1</v>
      </c>
      <c r="H14845" s="2">
        <f t="shared" si="462"/>
        <v>411.40620000000001</v>
      </c>
      <c r="I14845" s="2">
        <f t="shared" si="463"/>
        <v>1874.1838000000002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2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v>3</v>
      </c>
      <c r="H14846" s="2">
        <f t="shared" si="462"/>
        <v>106.086</v>
      </c>
      <c r="I14846" s="2">
        <f t="shared" si="463"/>
        <v>601.154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2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v>7</v>
      </c>
      <c r="H14847" s="2">
        <f t="shared" si="462"/>
        <v>249.4896</v>
      </c>
      <c r="I14847" s="2">
        <f t="shared" si="463"/>
        <v>270.28039999999999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2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v>9</v>
      </c>
      <c r="H14848" s="2">
        <f t="shared" si="462"/>
        <v>29.403299999999998</v>
      </c>
      <c r="I14848" s="2">
        <f t="shared" si="463"/>
        <v>950.70670000000007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2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v>4</v>
      </c>
      <c r="H14849" s="2">
        <f t="shared" si="462"/>
        <v>576.50850000000003</v>
      </c>
      <c r="I14849" s="2">
        <f t="shared" si="463"/>
        <v>704.62150000000008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customHeight="1" x14ac:dyDescent="0.2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v>8</v>
      </c>
      <c r="H14850" s="2">
        <f t="shared" si="462"/>
        <v>773.39199999999994</v>
      </c>
      <c r="I14850" s="2">
        <f t="shared" si="463"/>
        <v>4060.308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customHeight="1" x14ac:dyDescent="0.2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v>6</v>
      </c>
      <c r="H14851" s="2">
        <f t="shared" ref="H14851:H14914" si="464">E14851*F14851</f>
        <v>291.66120000000001</v>
      </c>
      <c r="I14851" s="2">
        <f t="shared" ref="I14851:I14914" si="465">E14851-H14851</f>
        <v>2138.8488000000002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customHeight="1" x14ac:dyDescent="0.2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v>4</v>
      </c>
      <c r="H14852" s="2">
        <f t="shared" si="464"/>
        <v>1144.1848</v>
      </c>
      <c r="I14852" s="2">
        <f t="shared" si="465"/>
        <v>1456.2352000000001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customHeight="1" x14ac:dyDescent="0.2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v>3</v>
      </c>
      <c r="H14853" s="2">
        <f t="shared" si="464"/>
        <v>499.00060000000002</v>
      </c>
      <c r="I14853" s="2">
        <f t="shared" si="465"/>
        <v>3065.2894000000001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customHeight="1" x14ac:dyDescent="0.2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v>5</v>
      </c>
      <c r="H14854" s="2">
        <f t="shared" si="464"/>
        <v>1691.9259</v>
      </c>
      <c r="I14854" s="2">
        <f t="shared" si="465"/>
        <v>1760.9840999999999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customHeight="1" x14ac:dyDescent="0.2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v>3</v>
      </c>
      <c r="H14855" s="2">
        <f t="shared" si="464"/>
        <v>692.17470000000003</v>
      </c>
      <c r="I14855" s="2">
        <f t="shared" si="465"/>
        <v>1871.4353000000001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customHeight="1" x14ac:dyDescent="0.2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v>8</v>
      </c>
      <c r="H14856" s="2">
        <f t="shared" si="464"/>
        <v>423.65039999999999</v>
      </c>
      <c r="I14856" s="2">
        <f t="shared" si="465"/>
        <v>1341.5596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2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v>6</v>
      </c>
      <c r="H14857" s="2">
        <f t="shared" si="464"/>
        <v>843.85350000000005</v>
      </c>
      <c r="I14857" s="2">
        <f t="shared" si="465"/>
        <v>878.29650000000004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2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v>6</v>
      </c>
      <c r="H14858" s="2">
        <f t="shared" si="464"/>
        <v>42.105799999999995</v>
      </c>
      <c r="I14858" s="2">
        <f t="shared" si="465"/>
        <v>340.67419999999998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customHeight="1" x14ac:dyDescent="0.2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v>7</v>
      </c>
      <c r="H14859" s="2">
        <f t="shared" si="464"/>
        <v>2028.6854999999998</v>
      </c>
      <c r="I14859" s="2">
        <f t="shared" si="465"/>
        <v>2479.5045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customHeight="1" x14ac:dyDescent="0.2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v>7</v>
      </c>
      <c r="H14860" s="2">
        <f t="shared" si="464"/>
        <v>1161.009</v>
      </c>
      <c r="I14860" s="2">
        <f t="shared" si="465"/>
        <v>2709.0210000000002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customHeight="1" x14ac:dyDescent="0.2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v>8</v>
      </c>
      <c r="H14861" s="2">
        <f t="shared" si="464"/>
        <v>1198.6644000000001</v>
      </c>
      <c r="I14861" s="2">
        <f t="shared" si="465"/>
        <v>1955.7156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customHeight="1" x14ac:dyDescent="0.2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v>5</v>
      </c>
      <c r="H14862" s="2">
        <f t="shared" si="464"/>
        <v>591.83199999999999</v>
      </c>
      <c r="I14862" s="2">
        <f t="shared" si="465"/>
        <v>1448.9679999999998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customHeight="1" x14ac:dyDescent="0.2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v>5</v>
      </c>
      <c r="H14863" s="2">
        <f t="shared" si="464"/>
        <v>915.76479999999992</v>
      </c>
      <c r="I14863" s="2">
        <f t="shared" si="465"/>
        <v>2038.3152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customHeight="1" x14ac:dyDescent="0.2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v>6</v>
      </c>
      <c r="H14864" s="2">
        <f t="shared" si="464"/>
        <v>198.15520000000001</v>
      </c>
      <c r="I14864" s="2">
        <f t="shared" si="465"/>
        <v>2278.7847999999999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customHeight="1" x14ac:dyDescent="0.2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v>4</v>
      </c>
      <c r="H14865" s="2">
        <f t="shared" si="464"/>
        <v>115.3824</v>
      </c>
      <c r="I14865" s="2">
        <f t="shared" si="465"/>
        <v>1326.8976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customHeight="1" x14ac:dyDescent="0.2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v>2</v>
      </c>
      <c r="H14866" s="2">
        <f t="shared" si="464"/>
        <v>312.60200000000003</v>
      </c>
      <c r="I14866" s="2">
        <f t="shared" si="465"/>
        <v>1250.4079999999999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customHeight="1" x14ac:dyDescent="0.2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v>2</v>
      </c>
      <c r="H14867" s="2">
        <f t="shared" si="464"/>
        <v>745.44150000000002</v>
      </c>
      <c r="I14867" s="2">
        <f t="shared" si="465"/>
        <v>3639.5084999999999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customHeight="1" x14ac:dyDescent="0.2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v>2</v>
      </c>
      <c r="H14868" s="2">
        <f t="shared" si="464"/>
        <v>1155.9780000000001</v>
      </c>
      <c r="I14868" s="2">
        <f t="shared" si="465"/>
        <v>2055.0720000000001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2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v>2</v>
      </c>
      <c r="H14869" s="2">
        <f t="shared" si="464"/>
        <v>38.5092</v>
      </c>
      <c r="I14869" s="2">
        <f t="shared" si="465"/>
        <v>68.460800000000006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customHeight="1" x14ac:dyDescent="0.2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v>5</v>
      </c>
      <c r="H14870" s="2">
        <f t="shared" si="464"/>
        <v>476.46760000000006</v>
      </c>
      <c r="I14870" s="2">
        <f t="shared" si="465"/>
        <v>1225.2024000000001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customHeight="1" x14ac:dyDescent="0.2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v>2</v>
      </c>
      <c r="H14871" s="2">
        <f t="shared" si="464"/>
        <v>353.14600000000002</v>
      </c>
      <c r="I14871" s="2">
        <f t="shared" si="465"/>
        <v>1412.5840000000001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customHeight="1" x14ac:dyDescent="0.2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v>7</v>
      </c>
      <c r="H14872" s="2">
        <f t="shared" si="464"/>
        <v>1210.7536</v>
      </c>
      <c r="I14872" s="2">
        <f t="shared" si="465"/>
        <v>2350.2864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customHeight="1" x14ac:dyDescent="0.2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v>4</v>
      </c>
      <c r="H14873" s="2">
        <f t="shared" si="464"/>
        <v>1200.9548</v>
      </c>
      <c r="I14873" s="2">
        <f t="shared" si="465"/>
        <v>2331.2651999999998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customHeight="1" x14ac:dyDescent="0.2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v>5</v>
      </c>
      <c r="H14874" s="2">
        <f t="shared" si="464"/>
        <v>949.74400000000014</v>
      </c>
      <c r="I14874" s="2">
        <f t="shared" si="465"/>
        <v>1424.616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customHeight="1" x14ac:dyDescent="0.2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v>2</v>
      </c>
      <c r="H14875" s="2">
        <f t="shared" si="464"/>
        <v>1951.518</v>
      </c>
      <c r="I14875" s="2">
        <f t="shared" si="465"/>
        <v>2808.2820000000002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customHeight="1" x14ac:dyDescent="0.2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v>1</v>
      </c>
      <c r="H14876" s="2">
        <f t="shared" si="464"/>
        <v>131.2176</v>
      </c>
      <c r="I14876" s="2">
        <f t="shared" si="465"/>
        <v>4242.7024000000001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customHeight="1" x14ac:dyDescent="0.2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v>9</v>
      </c>
      <c r="H14877" s="2">
        <f t="shared" si="464"/>
        <v>825.44170000000008</v>
      </c>
      <c r="I14877" s="2">
        <f t="shared" si="465"/>
        <v>3518.9883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customHeight="1" x14ac:dyDescent="0.2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v>6</v>
      </c>
      <c r="H14878" s="2">
        <f t="shared" si="464"/>
        <v>379.36500000000001</v>
      </c>
      <c r="I14878" s="2">
        <f t="shared" si="465"/>
        <v>1427.135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customHeight="1" x14ac:dyDescent="0.2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v>5</v>
      </c>
      <c r="H14879" s="2">
        <f t="shared" si="464"/>
        <v>928.99800000000005</v>
      </c>
      <c r="I14879" s="2">
        <f t="shared" si="465"/>
        <v>1282.902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customHeight="1" x14ac:dyDescent="0.2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v>5</v>
      </c>
      <c r="H14880" s="2">
        <f t="shared" si="464"/>
        <v>538.22749999999996</v>
      </c>
      <c r="I14880" s="2">
        <f t="shared" si="465"/>
        <v>1614.6824999999999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customHeight="1" x14ac:dyDescent="0.2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v>2</v>
      </c>
      <c r="H14881" s="2">
        <f t="shared" si="464"/>
        <v>541.75439999999992</v>
      </c>
      <c r="I14881" s="2">
        <f t="shared" si="465"/>
        <v>1715.5556000000001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customHeight="1" x14ac:dyDescent="0.2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v>8</v>
      </c>
      <c r="H14882" s="2">
        <f t="shared" si="464"/>
        <v>1247.9964000000002</v>
      </c>
      <c r="I14882" s="2">
        <f t="shared" si="465"/>
        <v>3209.1336000000001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customHeight="1" x14ac:dyDescent="0.2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v>4</v>
      </c>
      <c r="H14883" s="2">
        <f t="shared" si="464"/>
        <v>79.241399999999999</v>
      </c>
      <c r="I14883" s="2">
        <f t="shared" si="465"/>
        <v>1241.4486000000002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customHeight="1" x14ac:dyDescent="0.2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v>4</v>
      </c>
      <c r="H14884" s="2">
        <f t="shared" si="464"/>
        <v>1128.6128000000001</v>
      </c>
      <c r="I14884" s="2">
        <f t="shared" si="465"/>
        <v>2902.1472000000003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customHeight="1" x14ac:dyDescent="0.2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v>8</v>
      </c>
      <c r="H14885" s="2">
        <f t="shared" si="464"/>
        <v>733.26400000000012</v>
      </c>
      <c r="I14885" s="2">
        <f t="shared" si="465"/>
        <v>1885.5360000000001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2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v>4</v>
      </c>
      <c r="H14886" s="2">
        <f t="shared" si="464"/>
        <v>501.79379999999998</v>
      </c>
      <c r="I14886" s="2">
        <f t="shared" si="465"/>
        <v>818.71620000000007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customHeight="1" x14ac:dyDescent="0.2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v>1</v>
      </c>
      <c r="H14887" s="2">
        <f t="shared" si="464"/>
        <v>858.79679999999996</v>
      </c>
      <c r="I14887" s="2">
        <f t="shared" si="465"/>
        <v>1824.9431999999997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2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v>4</v>
      </c>
      <c r="H14888" s="2">
        <f t="shared" si="464"/>
        <v>507.67680000000001</v>
      </c>
      <c r="I14888" s="2">
        <f t="shared" si="465"/>
        <v>549.98320000000012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2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v>1</v>
      </c>
      <c r="H14889" s="2">
        <f t="shared" si="464"/>
        <v>25.203200000000002</v>
      </c>
      <c r="I14889" s="2">
        <f t="shared" si="465"/>
        <v>604.8768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customHeight="1" x14ac:dyDescent="0.2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v>6</v>
      </c>
      <c r="H14890" s="2">
        <f t="shared" si="464"/>
        <v>1640.7573</v>
      </c>
      <c r="I14890" s="2">
        <f t="shared" si="465"/>
        <v>2566.3126999999995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customHeight="1" x14ac:dyDescent="0.2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v>2</v>
      </c>
      <c r="H14891" s="2">
        <f t="shared" si="464"/>
        <v>1340.1384</v>
      </c>
      <c r="I14891" s="2">
        <f t="shared" si="465"/>
        <v>2186.5415999999996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2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v>9</v>
      </c>
      <c r="H14892" s="2">
        <f t="shared" si="464"/>
        <v>143.572</v>
      </c>
      <c r="I14892" s="2">
        <f t="shared" si="465"/>
        <v>960.82800000000009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customHeight="1" x14ac:dyDescent="0.2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v>4</v>
      </c>
      <c r="H14893" s="2">
        <f t="shared" si="464"/>
        <v>1651.0339999999999</v>
      </c>
      <c r="I14893" s="2">
        <f t="shared" si="465"/>
        <v>3066.2060000000001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2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v>8</v>
      </c>
      <c r="H14894" s="2">
        <f t="shared" si="464"/>
        <v>72.45150000000001</v>
      </c>
      <c r="I14894" s="2">
        <f t="shared" si="465"/>
        <v>147.0985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customHeight="1" x14ac:dyDescent="0.2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v>2</v>
      </c>
      <c r="H14895" s="2">
        <f t="shared" si="464"/>
        <v>259.96049999999997</v>
      </c>
      <c r="I14895" s="2">
        <f t="shared" si="465"/>
        <v>1473.1095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2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v>5</v>
      </c>
      <c r="H14896" s="2">
        <f t="shared" si="464"/>
        <v>74.195999999999998</v>
      </c>
      <c r="I14896" s="2">
        <f t="shared" si="465"/>
        <v>131.904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2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v>8</v>
      </c>
      <c r="H14897" s="2">
        <f t="shared" si="464"/>
        <v>374.7122</v>
      </c>
      <c r="I14897" s="2">
        <f t="shared" si="465"/>
        <v>422.5478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2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v>1</v>
      </c>
      <c r="H14898" s="2">
        <f t="shared" si="464"/>
        <v>147.35849999999999</v>
      </c>
      <c r="I14898" s="2">
        <f t="shared" si="465"/>
        <v>835.03150000000005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customHeight="1" x14ac:dyDescent="0.2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v>6</v>
      </c>
      <c r="H14899" s="2">
        <f t="shared" si="464"/>
        <v>1994.6135999999999</v>
      </c>
      <c r="I14899" s="2">
        <f t="shared" si="465"/>
        <v>2076.0263999999997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customHeight="1" x14ac:dyDescent="0.2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v>2</v>
      </c>
      <c r="H14900" s="2">
        <f t="shared" si="464"/>
        <v>546.24790000000007</v>
      </c>
      <c r="I14900" s="2">
        <f t="shared" si="465"/>
        <v>4419.6421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customHeight="1" x14ac:dyDescent="0.2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v>5</v>
      </c>
      <c r="H14901" s="2">
        <f t="shared" si="464"/>
        <v>304.49090000000001</v>
      </c>
      <c r="I14901" s="2">
        <f t="shared" si="465"/>
        <v>4045.3791000000001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customHeight="1" x14ac:dyDescent="0.2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v>1</v>
      </c>
      <c r="H14902" s="2">
        <f t="shared" si="464"/>
        <v>128.48600000000002</v>
      </c>
      <c r="I14902" s="2">
        <f t="shared" si="465"/>
        <v>3083.6640000000002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customHeight="1" x14ac:dyDescent="0.2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v>4</v>
      </c>
      <c r="H14903" s="2">
        <f t="shared" si="464"/>
        <v>400.65520000000004</v>
      </c>
      <c r="I14903" s="2">
        <f t="shared" si="465"/>
        <v>3241.6648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customHeight="1" x14ac:dyDescent="0.2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v>3</v>
      </c>
      <c r="H14904" s="2">
        <f t="shared" si="464"/>
        <v>452.50940000000008</v>
      </c>
      <c r="I14904" s="2">
        <f t="shared" si="465"/>
        <v>2209.3106000000002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customHeight="1" x14ac:dyDescent="0.2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v>5</v>
      </c>
      <c r="H14905" s="2">
        <f t="shared" si="464"/>
        <v>803.0702</v>
      </c>
      <c r="I14905" s="2">
        <f t="shared" si="465"/>
        <v>1367.3897999999999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customHeight="1" x14ac:dyDescent="0.2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v>8</v>
      </c>
      <c r="H14906" s="2">
        <f t="shared" si="464"/>
        <v>139.6652</v>
      </c>
      <c r="I14906" s="2">
        <f t="shared" si="465"/>
        <v>3351.9648000000002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customHeight="1" x14ac:dyDescent="0.2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v>9</v>
      </c>
      <c r="H14907" s="2">
        <f t="shared" si="464"/>
        <v>1217.0675000000001</v>
      </c>
      <c r="I14907" s="2">
        <f t="shared" si="465"/>
        <v>3651.2025000000003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2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v>5</v>
      </c>
      <c r="H14908" s="2">
        <f t="shared" si="464"/>
        <v>62.810800000000008</v>
      </c>
      <c r="I14908" s="2">
        <f t="shared" si="465"/>
        <v>178.76920000000001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customHeight="1" x14ac:dyDescent="0.2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v>9</v>
      </c>
      <c r="H14909" s="2">
        <f t="shared" si="464"/>
        <v>180.29220000000001</v>
      </c>
      <c r="I14909" s="2">
        <f t="shared" si="465"/>
        <v>1458.7277999999999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customHeight="1" x14ac:dyDescent="0.2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v>4</v>
      </c>
      <c r="H14910" s="2">
        <f t="shared" si="464"/>
        <v>34.345799999999997</v>
      </c>
      <c r="I14910" s="2">
        <f t="shared" si="465"/>
        <v>1682.9441999999999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customHeight="1" x14ac:dyDescent="0.2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v>5</v>
      </c>
      <c r="H14911" s="2">
        <f t="shared" si="464"/>
        <v>234.28129999999999</v>
      </c>
      <c r="I14911" s="2">
        <f t="shared" si="465"/>
        <v>1895.5486999999998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customHeight="1" x14ac:dyDescent="0.2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v>9</v>
      </c>
      <c r="H14912" s="2">
        <f t="shared" si="464"/>
        <v>380.61239999999998</v>
      </c>
      <c r="I14912" s="2">
        <f t="shared" si="465"/>
        <v>2791.1576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customHeight="1" x14ac:dyDescent="0.2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v>9</v>
      </c>
      <c r="H14913" s="2">
        <f t="shared" si="464"/>
        <v>889.9126</v>
      </c>
      <c r="I14913" s="2">
        <f t="shared" si="465"/>
        <v>1727.4773999999998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2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v>2</v>
      </c>
      <c r="H14914" s="2">
        <f t="shared" si="464"/>
        <v>23.0124</v>
      </c>
      <c r="I14914" s="2">
        <f t="shared" si="465"/>
        <v>168.75760000000002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customHeight="1" x14ac:dyDescent="0.2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v>5</v>
      </c>
      <c r="H14915" s="2">
        <f t="shared" ref="H14915:H14978" si="466">E14915*F14915</f>
        <v>359.87130000000002</v>
      </c>
      <c r="I14915" s="2">
        <f t="shared" ref="I14915:I14978" si="467">E14915-H14915</f>
        <v>1757.0186999999999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customHeight="1" x14ac:dyDescent="0.2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v>8</v>
      </c>
      <c r="H14916" s="2">
        <f t="shared" si="466"/>
        <v>62.706000000000003</v>
      </c>
      <c r="I14916" s="2">
        <f t="shared" si="467"/>
        <v>3072.5940000000001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customHeight="1" x14ac:dyDescent="0.2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v>1</v>
      </c>
      <c r="H14917" s="2">
        <f t="shared" si="466"/>
        <v>797.82839999999999</v>
      </c>
      <c r="I14917" s="2">
        <f t="shared" si="467"/>
        <v>1775.8116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customHeight="1" x14ac:dyDescent="0.2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v>4</v>
      </c>
      <c r="H14918" s="2">
        <f t="shared" si="466"/>
        <v>1049.5440000000001</v>
      </c>
      <c r="I14918" s="2">
        <f t="shared" si="467"/>
        <v>3323.5560000000005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customHeight="1" x14ac:dyDescent="0.2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v>8</v>
      </c>
      <c r="H14919" s="2">
        <f t="shared" si="466"/>
        <v>349.03039999999999</v>
      </c>
      <c r="I14919" s="2">
        <f t="shared" si="467"/>
        <v>1704.0895999999998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2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v>2</v>
      </c>
      <c r="H14920" s="2">
        <f t="shared" si="466"/>
        <v>56.538999999999994</v>
      </c>
      <c r="I14920" s="2">
        <f t="shared" si="467"/>
        <v>105.001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2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v>1</v>
      </c>
      <c r="H14921" s="2">
        <f t="shared" si="466"/>
        <v>508.64000000000004</v>
      </c>
      <c r="I14921" s="2">
        <f t="shared" si="467"/>
        <v>987.3599999999999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2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v>6</v>
      </c>
      <c r="H14922" s="2">
        <f t="shared" si="466"/>
        <v>122.36799999999999</v>
      </c>
      <c r="I14922" s="2">
        <f t="shared" si="467"/>
        <v>642.43200000000002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2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v>6</v>
      </c>
      <c r="H14923" s="2">
        <f t="shared" si="466"/>
        <v>464.14550000000003</v>
      </c>
      <c r="I14923" s="2">
        <f t="shared" si="467"/>
        <v>861.98450000000003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customHeight="1" x14ac:dyDescent="0.2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v>1</v>
      </c>
      <c r="H14924" s="2">
        <f t="shared" si="466"/>
        <v>318.6191</v>
      </c>
      <c r="I14924" s="2">
        <f t="shared" si="467"/>
        <v>1555.6109000000001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customHeight="1" x14ac:dyDescent="0.2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v>3</v>
      </c>
      <c r="H14925" s="2">
        <f t="shared" si="466"/>
        <v>375.71710000000002</v>
      </c>
      <c r="I14925" s="2">
        <f t="shared" si="467"/>
        <v>3039.8929000000003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customHeight="1" x14ac:dyDescent="0.2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v>8</v>
      </c>
      <c r="H14926" s="2">
        <f t="shared" si="466"/>
        <v>607.83479999999997</v>
      </c>
      <c r="I14926" s="2">
        <f t="shared" si="467"/>
        <v>1080.5952000000002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customHeight="1" x14ac:dyDescent="0.2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v>9</v>
      </c>
      <c r="H14927" s="2">
        <f t="shared" si="466"/>
        <v>1595.5668000000001</v>
      </c>
      <c r="I14927" s="2">
        <f t="shared" si="467"/>
        <v>2836.5632000000001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2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v>8</v>
      </c>
      <c r="H14928" s="2">
        <f t="shared" si="466"/>
        <v>674.1884</v>
      </c>
      <c r="I14928" s="2">
        <f t="shared" si="467"/>
        <v>893.69160000000011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2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v>1</v>
      </c>
      <c r="H14929" s="2">
        <f t="shared" si="466"/>
        <v>192.74250000000001</v>
      </c>
      <c r="I14929" s="2">
        <f t="shared" si="467"/>
        <v>578.22749999999996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2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v>4</v>
      </c>
      <c r="H14930" s="2">
        <f t="shared" si="466"/>
        <v>111.2928</v>
      </c>
      <c r="I14930" s="2">
        <f t="shared" si="467"/>
        <v>816.14720000000011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customHeight="1" x14ac:dyDescent="0.2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v>9</v>
      </c>
      <c r="H14931" s="2">
        <f t="shared" si="466"/>
        <v>1965.3647999999998</v>
      </c>
      <c r="I14931" s="2">
        <f t="shared" si="467"/>
        <v>2714.0751999999998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customHeight="1" x14ac:dyDescent="0.2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v>1</v>
      </c>
      <c r="H14932" s="2">
        <f t="shared" si="466"/>
        <v>209.57310000000001</v>
      </c>
      <c r="I14932" s="2">
        <f t="shared" si="467"/>
        <v>2119.0169000000001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customHeight="1" x14ac:dyDescent="0.2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v>4</v>
      </c>
      <c r="H14933" s="2">
        <f t="shared" si="466"/>
        <v>975.40039999999999</v>
      </c>
      <c r="I14933" s="2">
        <f t="shared" si="467"/>
        <v>1099.9196000000002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2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v>7</v>
      </c>
      <c r="H14934" s="2">
        <f t="shared" si="466"/>
        <v>65.641499999999994</v>
      </c>
      <c r="I14934" s="2">
        <f t="shared" si="467"/>
        <v>371.96850000000001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customHeight="1" x14ac:dyDescent="0.2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v>7</v>
      </c>
      <c r="H14935" s="2">
        <f t="shared" si="466"/>
        <v>36.932700000000004</v>
      </c>
      <c r="I14935" s="2">
        <f t="shared" si="467"/>
        <v>3656.3373000000001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customHeight="1" x14ac:dyDescent="0.2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v>7</v>
      </c>
      <c r="H14936" s="2">
        <f t="shared" si="466"/>
        <v>315.34199999999998</v>
      </c>
      <c r="I14936" s="2">
        <f t="shared" si="467"/>
        <v>3188.4580000000001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customHeight="1" x14ac:dyDescent="0.2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v>4</v>
      </c>
      <c r="H14937" s="2">
        <f t="shared" si="466"/>
        <v>407.63729999999998</v>
      </c>
      <c r="I14937" s="2">
        <f t="shared" si="467"/>
        <v>1533.4927000000002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customHeight="1" x14ac:dyDescent="0.2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v>8</v>
      </c>
      <c r="H14938" s="2">
        <f t="shared" si="466"/>
        <v>104.68919999999999</v>
      </c>
      <c r="I14938" s="2">
        <f t="shared" si="467"/>
        <v>3384.9508000000001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customHeight="1" x14ac:dyDescent="0.2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v>3</v>
      </c>
      <c r="H14939" s="2">
        <f t="shared" si="466"/>
        <v>380.10200000000003</v>
      </c>
      <c r="I14939" s="2">
        <f t="shared" si="467"/>
        <v>1520.4079999999999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2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v>9</v>
      </c>
      <c r="H14940" s="2">
        <f t="shared" si="466"/>
        <v>45.847000000000008</v>
      </c>
      <c r="I14940" s="2">
        <f t="shared" si="467"/>
        <v>412.62300000000005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customHeight="1" x14ac:dyDescent="0.2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v>6</v>
      </c>
      <c r="H14941" s="2">
        <f t="shared" si="466"/>
        <v>37.166899999999998</v>
      </c>
      <c r="I14941" s="2">
        <f t="shared" si="467"/>
        <v>3679.5230999999999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customHeight="1" x14ac:dyDescent="0.2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v>7</v>
      </c>
      <c r="H14942" s="2">
        <f t="shared" si="466"/>
        <v>724.42349999999999</v>
      </c>
      <c r="I14942" s="2">
        <f t="shared" si="467"/>
        <v>4105.0664999999999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customHeight="1" x14ac:dyDescent="0.2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v>9</v>
      </c>
      <c r="H14943" s="2">
        <f t="shared" si="466"/>
        <v>360.4282</v>
      </c>
      <c r="I14943" s="2">
        <f t="shared" si="467"/>
        <v>2916.1918000000001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customHeight="1" x14ac:dyDescent="0.2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v>4</v>
      </c>
      <c r="H14944" s="2">
        <f t="shared" si="466"/>
        <v>305.47860000000003</v>
      </c>
      <c r="I14944" s="2">
        <f t="shared" si="467"/>
        <v>1149.1813999999999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2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v>5</v>
      </c>
      <c r="H14945" s="2">
        <f t="shared" si="466"/>
        <v>540.59179999999992</v>
      </c>
      <c r="I14945" s="2">
        <f t="shared" si="467"/>
        <v>882.01819999999998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customHeight="1" x14ac:dyDescent="0.2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v>1</v>
      </c>
      <c r="H14946" s="2">
        <f t="shared" si="466"/>
        <v>1162.9974999999999</v>
      </c>
      <c r="I14946" s="2">
        <f t="shared" si="467"/>
        <v>3488.9924999999998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2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v>8</v>
      </c>
      <c r="H14947" s="2">
        <f t="shared" si="466"/>
        <v>602.72559999999999</v>
      </c>
      <c r="I14947" s="2">
        <f t="shared" si="467"/>
        <v>983.39439999999991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customHeight="1" x14ac:dyDescent="0.2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v>2</v>
      </c>
      <c r="H14948" s="2">
        <f t="shared" si="466"/>
        <v>656.90380000000005</v>
      </c>
      <c r="I14948" s="2">
        <f t="shared" si="467"/>
        <v>3207.2361999999998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customHeight="1" x14ac:dyDescent="0.2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v>5</v>
      </c>
      <c r="H14949" s="2">
        <f t="shared" si="466"/>
        <v>32.502800000000001</v>
      </c>
      <c r="I14949" s="2">
        <f t="shared" si="467"/>
        <v>3217.7772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customHeight="1" x14ac:dyDescent="0.2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v>5</v>
      </c>
      <c r="H14950" s="2">
        <f t="shared" si="466"/>
        <v>1381.7250000000001</v>
      </c>
      <c r="I14950" s="2">
        <f t="shared" si="467"/>
        <v>1622.0249999999999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2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v>4</v>
      </c>
      <c r="H14951" s="2">
        <f t="shared" si="466"/>
        <v>157.9632</v>
      </c>
      <c r="I14951" s="2">
        <f t="shared" si="467"/>
        <v>829.30679999999995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2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v>4</v>
      </c>
      <c r="H14952" s="2">
        <f t="shared" si="466"/>
        <v>69.8386</v>
      </c>
      <c r="I14952" s="2">
        <f t="shared" si="467"/>
        <v>198.77140000000003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customHeight="1" x14ac:dyDescent="0.2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v>2</v>
      </c>
      <c r="H14953" s="2">
        <f t="shared" si="466"/>
        <v>573.7396</v>
      </c>
      <c r="I14953" s="2">
        <f t="shared" si="467"/>
        <v>1920.7804000000001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customHeight="1" x14ac:dyDescent="0.2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v>3</v>
      </c>
      <c r="H14954" s="2">
        <f t="shared" si="466"/>
        <v>1433.1741999999997</v>
      </c>
      <c r="I14954" s="2">
        <f t="shared" si="467"/>
        <v>3508.8058000000001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2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v>2</v>
      </c>
      <c r="H14955" s="2">
        <f t="shared" si="466"/>
        <v>466.05680000000001</v>
      </c>
      <c r="I14955" s="2">
        <f t="shared" si="467"/>
        <v>593.16319999999996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customHeight="1" x14ac:dyDescent="0.2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v>1</v>
      </c>
      <c r="H14956" s="2">
        <f t="shared" si="466"/>
        <v>1174.1881000000001</v>
      </c>
      <c r="I14956" s="2">
        <f t="shared" si="467"/>
        <v>1556.4819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customHeight="1" x14ac:dyDescent="0.2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v>4</v>
      </c>
      <c r="H14957" s="2">
        <f t="shared" si="466"/>
        <v>1660.0220000000002</v>
      </c>
      <c r="I14957" s="2">
        <f t="shared" si="467"/>
        <v>1727.778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customHeight="1" x14ac:dyDescent="0.2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v>9</v>
      </c>
      <c r="H14958" s="2">
        <f t="shared" si="466"/>
        <v>642.20519999999999</v>
      </c>
      <c r="I14958" s="2">
        <f t="shared" si="467"/>
        <v>1827.8148000000001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customHeight="1" x14ac:dyDescent="0.2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v>6</v>
      </c>
      <c r="H14959" s="2">
        <f t="shared" si="466"/>
        <v>1188.6308000000001</v>
      </c>
      <c r="I14959" s="2">
        <f t="shared" si="467"/>
        <v>1395.3491999999999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customHeight="1" x14ac:dyDescent="0.2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v>8</v>
      </c>
      <c r="H14960" s="2">
        <f t="shared" si="466"/>
        <v>801.60239999999999</v>
      </c>
      <c r="I14960" s="2">
        <f t="shared" si="467"/>
        <v>2538.4076000000005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customHeight="1" x14ac:dyDescent="0.2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v>2</v>
      </c>
      <c r="H14961" s="2">
        <f t="shared" si="466"/>
        <v>81.860799999999998</v>
      </c>
      <c r="I14961" s="2">
        <f t="shared" si="467"/>
        <v>4011.1792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customHeight="1" x14ac:dyDescent="0.2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v>2</v>
      </c>
      <c r="H14962" s="2">
        <f t="shared" si="466"/>
        <v>121.3177</v>
      </c>
      <c r="I14962" s="2">
        <f t="shared" si="467"/>
        <v>1611.7922999999998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customHeight="1" x14ac:dyDescent="0.2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v>2</v>
      </c>
      <c r="H14963" s="2">
        <f t="shared" si="466"/>
        <v>766.09649999999999</v>
      </c>
      <c r="I14963" s="2">
        <f t="shared" si="467"/>
        <v>3740.3534999999997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customHeight="1" x14ac:dyDescent="0.2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v>8</v>
      </c>
      <c r="H14964" s="2">
        <f t="shared" si="466"/>
        <v>891.36360000000002</v>
      </c>
      <c r="I14964" s="2">
        <f t="shared" si="467"/>
        <v>1584.6464000000001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customHeight="1" x14ac:dyDescent="0.2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v>1</v>
      </c>
      <c r="H14965" s="2">
        <f t="shared" si="466"/>
        <v>133.72800000000001</v>
      </c>
      <c r="I14965" s="2">
        <f t="shared" si="467"/>
        <v>3209.4719999999998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2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v>5</v>
      </c>
      <c r="H14966" s="2">
        <f t="shared" si="466"/>
        <v>111.94559999999998</v>
      </c>
      <c r="I14966" s="2">
        <f t="shared" si="467"/>
        <v>509.97439999999995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customHeight="1" x14ac:dyDescent="0.2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v>4</v>
      </c>
      <c r="H14967" s="2">
        <f t="shared" si="466"/>
        <v>1231.4435000000001</v>
      </c>
      <c r="I14967" s="2">
        <f t="shared" si="467"/>
        <v>1281.7065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2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v>1</v>
      </c>
      <c r="H14968" s="2">
        <f t="shared" si="466"/>
        <v>69.778800000000004</v>
      </c>
      <c r="I14968" s="2">
        <f t="shared" si="467"/>
        <v>109.14119999999998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customHeight="1" x14ac:dyDescent="0.2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v>7</v>
      </c>
      <c r="H14969" s="2">
        <f t="shared" si="466"/>
        <v>584.64580000000001</v>
      </c>
      <c r="I14969" s="2">
        <f t="shared" si="467"/>
        <v>1431.3742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2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v>1</v>
      </c>
      <c r="H14970" s="2">
        <f t="shared" si="466"/>
        <v>11.0091</v>
      </c>
      <c r="I14970" s="2">
        <f t="shared" si="467"/>
        <v>355.96090000000004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customHeight="1" x14ac:dyDescent="0.2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v>6</v>
      </c>
      <c r="H14971" s="2">
        <f t="shared" si="466"/>
        <v>44.952100000000002</v>
      </c>
      <c r="I14971" s="2">
        <f t="shared" si="467"/>
        <v>4450.2578999999996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customHeight="1" x14ac:dyDescent="0.2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v>1</v>
      </c>
      <c r="H14972" s="2">
        <f t="shared" si="466"/>
        <v>169.83750000000001</v>
      </c>
      <c r="I14972" s="2">
        <f t="shared" si="467"/>
        <v>3226.9124999999999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customHeight="1" x14ac:dyDescent="0.2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v>9</v>
      </c>
      <c r="H14973" s="2">
        <f t="shared" si="466"/>
        <v>636.83040000000005</v>
      </c>
      <c r="I14973" s="2">
        <f t="shared" si="467"/>
        <v>3343.3595999999998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customHeight="1" x14ac:dyDescent="0.2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v>3</v>
      </c>
      <c r="H14974" s="2">
        <f t="shared" si="466"/>
        <v>717.48900000000003</v>
      </c>
      <c r="I14974" s="2">
        <f t="shared" si="467"/>
        <v>1674.1410000000001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customHeight="1" x14ac:dyDescent="0.2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v>2</v>
      </c>
      <c r="H14975" s="2">
        <f t="shared" si="466"/>
        <v>427.43000000000006</v>
      </c>
      <c r="I14975" s="2">
        <f t="shared" si="467"/>
        <v>3846.87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customHeight="1" x14ac:dyDescent="0.2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v>7</v>
      </c>
      <c r="H14976" s="2">
        <f t="shared" si="466"/>
        <v>131.33699999999999</v>
      </c>
      <c r="I14976" s="2">
        <f t="shared" si="467"/>
        <v>4246.5630000000001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customHeight="1" x14ac:dyDescent="0.2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v>1</v>
      </c>
      <c r="H14977" s="2">
        <f t="shared" si="466"/>
        <v>92.420500000000004</v>
      </c>
      <c r="I14977" s="2">
        <f t="shared" si="467"/>
        <v>1755.9895000000001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customHeight="1" x14ac:dyDescent="0.2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v>7</v>
      </c>
      <c r="H14978" s="2">
        <f t="shared" si="466"/>
        <v>408.78389999999996</v>
      </c>
      <c r="I14978" s="2">
        <f t="shared" si="467"/>
        <v>1537.8061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customHeight="1" x14ac:dyDescent="0.2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v>9</v>
      </c>
      <c r="H14979" s="2">
        <f t="shared" ref="H14979:H15042" si="468">E14979*F14979</f>
        <v>1010.2482000000001</v>
      </c>
      <c r="I14979" s="2">
        <f t="shared" ref="I14979:I15042" si="469">E14979-H14979</f>
        <v>1580.1318000000001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2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v>4</v>
      </c>
      <c r="H14980" s="2">
        <f t="shared" si="468"/>
        <v>125.8659</v>
      </c>
      <c r="I14980" s="2">
        <f t="shared" si="469"/>
        <v>181.1241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customHeight="1" x14ac:dyDescent="0.2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v>2</v>
      </c>
      <c r="H14981" s="2">
        <f t="shared" si="468"/>
        <v>746.88900000000001</v>
      </c>
      <c r="I14981" s="2">
        <f t="shared" si="469"/>
        <v>4232.3710000000001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customHeight="1" x14ac:dyDescent="0.2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v>4</v>
      </c>
      <c r="H14982" s="2">
        <f t="shared" si="468"/>
        <v>613.79669999999999</v>
      </c>
      <c r="I14982" s="2">
        <f t="shared" si="469"/>
        <v>1246.1932999999999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customHeight="1" x14ac:dyDescent="0.2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v>9</v>
      </c>
      <c r="H14983" s="2">
        <f t="shared" si="468"/>
        <v>481.42600000000004</v>
      </c>
      <c r="I14983" s="2">
        <f t="shared" si="469"/>
        <v>1925.7040000000002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customHeight="1" x14ac:dyDescent="0.2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v>8</v>
      </c>
      <c r="H14984" s="2">
        <f t="shared" si="468"/>
        <v>1861.1719000000001</v>
      </c>
      <c r="I14984" s="2">
        <f t="shared" si="469"/>
        <v>1937.1380999999999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customHeight="1" x14ac:dyDescent="0.2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v>5</v>
      </c>
      <c r="H14985" s="2">
        <f t="shared" si="468"/>
        <v>311.56400000000002</v>
      </c>
      <c r="I14985" s="2">
        <f t="shared" si="469"/>
        <v>1246.2559999999999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2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v>8</v>
      </c>
      <c r="H14986" s="2">
        <f t="shared" si="468"/>
        <v>217.59800000000001</v>
      </c>
      <c r="I14986" s="2">
        <f t="shared" si="469"/>
        <v>870.39200000000005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2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v>7</v>
      </c>
      <c r="H14987" s="2">
        <f t="shared" si="468"/>
        <v>181.1275</v>
      </c>
      <c r="I14987" s="2">
        <f t="shared" si="469"/>
        <v>543.38249999999994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customHeight="1" x14ac:dyDescent="0.2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v>4</v>
      </c>
      <c r="H14988" s="2">
        <f t="shared" si="468"/>
        <v>26.872800000000002</v>
      </c>
      <c r="I14988" s="2">
        <f t="shared" si="469"/>
        <v>2660.4072000000001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2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v>3</v>
      </c>
      <c r="H14989" s="2">
        <f t="shared" si="468"/>
        <v>26.657399999999999</v>
      </c>
      <c r="I14989" s="2">
        <f t="shared" si="469"/>
        <v>100.2826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customHeight="1" x14ac:dyDescent="0.2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v>1</v>
      </c>
      <c r="H14990" s="2">
        <f t="shared" si="468"/>
        <v>1466.4265</v>
      </c>
      <c r="I14990" s="2">
        <f t="shared" si="469"/>
        <v>2110.2235000000001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customHeight="1" x14ac:dyDescent="0.2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v>3</v>
      </c>
      <c r="H14991" s="2">
        <f t="shared" si="468"/>
        <v>731.85109999999997</v>
      </c>
      <c r="I14991" s="2">
        <f t="shared" si="469"/>
        <v>1628.9589000000001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customHeight="1" x14ac:dyDescent="0.2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v>8</v>
      </c>
      <c r="H14992" s="2">
        <f t="shared" si="468"/>
        <v>1298.8463999999999</v>
      </c>
      <c r="I14992" s="2">
        <f t="shared" si="469"/>
        <v>1407.0835999999999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customHeight="1" x14ac:dyDescent="0.2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v>9</v>
      </c>
      <c r="H14993" s="2">
        <f t="shared" si="468"/>
        <v>222.352</v>
      </c>
      <c r="I14993" s="2">
        <f t="shared" si="469"/>
        <v>1167.348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2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v>9</v>
      </c>
      <c r="H14994" s="2">
        <f t="shared" si="468"/>
        <v>77.875200000000007</v>
      </c>
      <c r="I14994" s="2">
        <f t="shared" si="469"/>
        <v>895.5648000000001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customHeight="1" x14ac:dyDescent="0.2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v>5</v>
      </c>
      <c r="H14995" s="2">
        <f t="shared" si="468"/>
        <v>1341.3809999999999</v>
      </c>
      <c r="I14995" s="2">
        <f t="shared" si="469"/>
        <v>2188.569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customHeight="1" x14ac:dyDescent="0.2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v>4</v>
      </c>
      <c r="H14996" s="2">
        <f t="shared" si="468"/>
        <v>22.6068</v>
      </c>
      <c r="I14996" s="2">
        <f t="shared" si="469"/>
        <v>1107.7331999999999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customHeight="1" x14ac:dyDescent="0.2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v>6</v>
      </c>
      <c r="H14997" s="2">
        <f t="shared" si="468"/>
        <v>313.79360000000003</v>
      </c>
      <c r="I14997" s="2">
        <f t="shared" si="469"/>
        <v>3608.6264000000001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2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v>7</v>
      </c>
      <c r="H14998" s="2">
        <f t="shared" si="468"/>
        <v>274.5</v>
      </c>
      <c r="I14998" s="2">
        <f t="shared" si="469"/>
        <v>823.5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customHeight="1" x14ac:dyDescent="0.2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v>6</v>
      </c>
      <c r="H14999" s="2">
        <f t="shared" si="468"/>
        <v>1178.817</v>
      </c>
      <c r="I14999" s="2">
        <f t="shared" si="469"/>
        <v>1923.3330000000001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customHeight="1" x14ac:dyDescent="0.2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v>5</v>
      </c>
      <c r="H15000" s="2">
        <f t="shared" si="468"/>
        <v>976.49099999999987</v>
      </c>
      <c r="I15000" s="2">
        <f t="shared" si="469"/>
        <v>2278.4789999999998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customHeight="1" x14ac:dyDescent="0.2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v>2</v>
      </c>
      <c r="H15001" s="2">
        <f t="shared" si="468"/>
        <v>1288.83</v>
      </c>
      <c r="I15001" s="2">
        <f t="shared" si="469"/>
        <v>1288.83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customHeight="1" x14ac:dyDescent="0.2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v>3</v>
      </c>
      <c r="H15002" s="2">
        <f t="shared" si="468"/>
        <v>1644.8091000000002</v>
      </c>
      <c r="I15002" s="2">
        <f t="shared" si="469"/>
        <v>3339.4609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customHeight="1" x14ac:dyDescent="0.2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v>9</v>
      </c>
      <c r="H15003" s="2">
        <f t="shared" si="468"/>
        <v>698.98680000000002</v>
      </c>
      <c r="I15003" s="2">
        <f t="shared" si="469"/>
        <v>1242.6432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customHeight="1" x14ac:dyDescent="0.2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v>7</v>
      </c>
      <c r="H15004" s="2">
        <f t="shared" si="468"/>
        <v>2214.1350000000002</v>
      </c>
      <c r="I15004" s="2">
        <f t="shared" si="469"/>
        <v>2214.1350000000002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2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v>2</v>
      </c>
      <c r="H15005" s="2">
        <f t="shared" si="468"/>
        <v>278.76600000000002</v>
      </c>
      <c r="I15005" s="2">
        <f t="shared" si="469"/>
        <v>650.45399999999995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customHeight="1" x14ac:dyDescent="0.2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v>1</v>
      </c>
      <c r="H15006" s="2">
        <f t="shared" si="468"/>
        <v>630.83879999999999</v>
      </c>
      <c r="I15006" s="2">
        <f t="shared" si="469"/>
        <v>1121.4911999999999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2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v>1</v>
      </c>
      <c r="H15007" s="2">
        <f t="shared" si="468"/>
        <v>121.84499999999998</v>
      </c>
      <c r="I15007" s="2">
        <f t="shared" si="469"/>
        <v>690.45499999999993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customHeight="1" x14ac:dyDescent="0.2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v>1</v>
      </c>
      <c r="H15008" s="2">
        <f t="shared" si="468"/>
        <v>825.59520000000009</v>
      </c>
      <c r="I15008" s="2">
        <f t="shared" si="469"/>
        <v>2232.1648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customHeight="1" x14ac:dyDescent="0.2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v>6</v>
      </c>
      <c r="H15009" s="2">
        <f t="shared" si="468"/>
        <v>1484.6316000000002</v>
      </c>
      <c r="I15009" s="2">
        <f t="shared" si="469"/>
        <v>1742.8283999999999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customHeight="1" x14ac:dyDescent="0.2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v>5</v>
      </c>
      <c r="H15010" s="2">
        <f t="shared" si="468"/>
        <v>998.53309999999999</v>
      </c>
      <c r="I15010" s="2">
        <f t="shared" si="469"/>
        <v>1323.6369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customHeight="1" x14ac:dyDescent="0.2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v>7</v>
      </c>
      <c r="H15011" s="2">
        <f t="shared" si="468"/>
        <v>544.31849999999997</v>
      </c>
      <c r="I15011" s="2">
        <f t="shared" si="469"/>
        <v>3084.4715000000001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customHeight="1" x14ac:dyDescent="0.2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v>5</v>
      </c>
      <c r="H15012" s="2">
        <f t="shared" si="468"/>
        <v>783.27</v>
      </c>
      <c r="I15012" s="2">
        <f t="shared" si="469"/>
        <v>3568.23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customHeight="1" x14ac:dyDescent="0.2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v>9</v>
      </c>
      <c r="H15013" s="2">
        <f t="shared" si="468"/>
        <v>1640.1587999999999</v>
      </c>
      <c r="I15013" s="2">
        <f t="shared" si="469"/>
        <v>2264.9812000000002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customHeight="1" x14ac:dyDescent="0.2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v>1</v>
      </c>
      <c r="H15014" s="2">
        <f t="shared" si="468"/>
        <v>179.78100000000003</v>
      </c>
      <c r="I15014" s="2">
        <f t="shared" si="469"/>
        <v>1104.3690000000001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2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v>9</v>
      </c>
      <c r="H15015" s="2">
        <f t="shared" si="468"/>
        <v>734.78240000000005</v>
      </c>
      <c r="I15015" s="2">
        <f t="shared" si="469"/>
        <v>935.17759999999998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customHeight="1" x14ac:dyDescent="0.2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v>4</v>
      </c>
      <c r="H15016" s="2">
        <f t="shared" si="468"/>
        <v>765.71039999999994</v>
      </c>
      <c r="I15016" s="2">
        <f t="shared" si="469"/>
        <v>1197.6496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customHeight="1" x14ac:dyDescent="0.2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v>7</v>
      </c>
      <c r="H15017" s="2">
        <f t="shared" si="468"/>
        <v>87.876000000000005</v>
      </c>
      <c r="I15017" s="2">
        <f t="shared" si="469"/>
        <v>1010.5740000000001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customHeight="1" x14ac:dyDescent="0.2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v>2</v>
      </c>
      <c r="H15018" s="2">
        <f t="shared" si="468"/>
        <v>673.22159999999997</v>
      </c>
      <c r="I15018" s="2">
        <f t="shared" si="469"/>
        <v>1196.8384000000001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2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v>3</v>
      </c>
      <c r="H15019" s="2">
        <f t="shared" si="468"/>
        <v>531.89639999999997</v>
      </c>
      <c r="I15019" s="2">
        <f t="shared" si="469"/>
        <v>734.5236000000001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customHeight="1" x14ac:dyDescent="0.2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v>4</v>
      </c>
      <c r="H15020" s="2">
        <f t="shared" si="468"/>
        <v>348.53489999999999</v>
      </c>
      <c r="I15020" s="2">
        <f t="shared" si="469"/>
        <v>4630.5351000000001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customHeight="1" x14ac:dyDescent="0.2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v>5</v>
      </c>
      <c r="H15021" s="2">
        <f t="shared" si="468"/>
        <v>905.72389999999996</v>
      </c>
      <c r="I15021" s="2">
        <f t="shared" si="469"/>
        <v>3032.2060999999999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customHeight="1" x14ac:dyDescent="0.2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v>2</v>
      </c>
      <c r="H15022" s="2">
        <f t="shared" si="468"/>
        <v>1855.0544</v>
      </c>
      <c r="I15022" s="2">
        <f t="shared" si="469"/>
        <v>2459.0255999999999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customHeight="1" x14ac:dyDescent="0.2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v>7</v>
      </c>
      <c r="H15023" s="2">
        <f t="shared" si="468"/>
        <v>461.85200000000009</v>
      </c>
      <c r="I15023" s="2">
        <f t="shared" si="469"/>
        <v>4156.6680000000006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customHeight="1" x14ac:dyDescent="0.2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v>6</v>
      </c>
      <c r="H15024" s="2">
        <f t="shared" si="468"/>
        <v>738.87</v>
      </c>
      <c r="I15024" s="2">
        <f t="shared" si="469"/>
        <v>2619.63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2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v>9</v>
      </c>
      <c r="H15025" s="2">
        <f t="shared" si="468"/>
        <v>298.30989999999997</v>
      </c>
      <c r="I15025" s="2">
        <f t="shared" si="469"/>
        <v>663.98009999999999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customHeight="1" x14ac:dyDescent="0.2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v>7</v>
      </c>
      <c r="H15026" s="2">
        <f t="shared" si="468"/>
        <v>190.83900000000003</v>
      </c>
      <c r="I15026" s="2">
        <f t="shared" si="469"/>
        <v>3625.9410000000003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2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v>2</v>
      </c>
      <c r="H15027" s="2">
        <f t="shared" si="468"/>
        <v>19.414999999999999</v>
      </c>
      <c r="I15027" s="2">
        <f t="shared" si="469"/>
        <v>157.08500000000001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2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v>3</v>
      </c>
      <c r="H15028" s="2">
        <f t="shared" si="468"/>
        <v>150.61090000000002</v>
      </c>
      <c r="I15028" s="2">
        <f t="shared" si="469"/>
        <v>504.21910000000003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2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v>3</v>
      </c>
      <c r="H15029" s="2">
        <f t="shared" si="468"/>
        <v>46.542400000000001</v>
      </c>
      <c r="I15029" s="2">
        <f t="shared" si="469"/>
        <v>198.41759999999999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2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v>8</v>
      </c>
      <c r="H15030" s="2">
        <f t="shared" si="468"/>
        <v>122.1888</v>
      </c>
      <c r="I15030" s="2">
        <f t="shared" si="469"/>
        <v>641.49119999999994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customHeight="1" x14ac:dyDescent="0.2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v>8</v>
      </c>
      <c r="H15031" s="2">
        <f t="shared" si="468"/>
        <v>37.848200000000006</v>
      </c>
      <c r="I15031" s="2">
        <f t="shared" si="469"/>
        <v>3746.9718000000003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customHeight="1" x14ac:dyDescent="0.2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v>3</v>
      </c>
      <c r="H15032" s="2">
        <f t="shared" si="468"/>
        <v>2041.8710000000003</v>
      </c>
      <c r="I15032" s="2">
        <f t="shared" si="469"/>
        <v>2396.9790000000003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2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v>8</v>
      </c>
      <c r="H15033" s="2">
        <f t="shared" si="468"/>
        <v>645.18079999999998</v>
      </c>
      <c r="I15033" s="2">
        <f t="shared" si="469"/>
        <v>821.13919999999996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2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v>5</v>
      </c>
      <c r="H15034" s="2">
        <f t="shared" si="468"/>
        <v>136.744</v>
      </c>
      <c r="I15034" s="2">
        <f t="shared" si="469"/>
        <v>546.976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customHeight="1" x14ac:dyDescent="0.2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v>4</v>
      </c>
      <c r="H15035" s="2">
        <f t="shared" si="468"/>
        <v>129.375</v>
      </c>
      <c r="I15035" s="2">
        <f t="shared" si="469"/>
        <v>1308.125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customHeight="1" x14ac:dyDescent="0.2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v>4</v>
      </c>
      <c r="H15036" s="2">
        <f t="shared" si="468"/>
        <v>98.125799999999998</v>
      </c>
      <c r="I15036" s="2">
        <f t="shared" si="469"/>
        <v>3172.7342000000003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customHeight="1" x14ac:dyDescent="0.2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v>4</v>
      </c>
      <c r="H15037" s="2">
        <f t="shared" si="468"/>
        <v>108.9594</v>
      </c>
      <c r="I15037" s="2">
        <f t="shared" si="469"/>
        <v>1707.0306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customHeight="1" x14ac:dyDescent="0.2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v>1</v>
      </c>
      <c r="H15038" s="2">
        <f t="shared" si="468"/>
        <v>1442.886</v>
      </c>
      <c r="I15038" s="2">
        <f t="shared" si="469"/>
        <v>3366.7339999999999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2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v>7</v>
      </c>
      <c r="H15039" s="2">
        <f t="shared" si="468"/>
        <v>274.46600000000001</v>
      </c>
      <c r="I15039" s="2">
        <f t="shared" si="469"/>
        <v>467.33399999999995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customHeight="1" x14ac:dyDescent="0.2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v>4</v>
      </c>
      <c r="H15040" s="2">
        <f t="shared" si="468"/>
        <v>396.21440000000001</v>
      </c>
      <c r="I15040" s="2">
        <f t="shared" si="469"/>
        <v>4556.4656000000004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2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v>2</v>
      </c>
      <c r="H15041" s="2">
        <f t="shared" si="468"/>
        <v>9.6605999999999987</v>
      </c>
      <c r="I15041" s="2">
        <f t="shared" si="469"/>
        <v>151.3494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customHeight="1" x14ac:dyDescent="0.2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v>1</v>
      </c>
      <c r="H15042" s="2">
        <f t="shared" si="468"/>
        <v>809.65499999999997</v>
      </c>
      <c r="I15042" s="2">
        <f t="shared" si="469"/>
        <v>1503.6450000000002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2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v>3</v>
      </c>
      <c r="H15043" s="2">
        <f t="shared" ref="H15043:H15106" si="470">E15043*F15043</f>
        <v>346.80880000000002</v>
      </c>
      <c r="I15043" s="2">
        <f t="shared" ref="I15043:I15106" si="471">E15043-H15043</f>
        <v>987.07120000000009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customHeight="1" x14ac:dyDescent="0.2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v>1</v>
      </c>
      <c r="H15044" s="2">
        <f t="shared" si="470"/>
        <v>546.21199999999999</v>
      </c>
      <c r="I15044" s="2">
        <f t="shared" si="471"/>
        <v>2328.5880000000002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2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v>5</v>
      </c>
      <c r="H15045" s="2">
        <f t="shared" si="470"/>
        <v>206.316</v>
      </c>
      <c r="I15045" s="2">
        <f t="shared" si="471"/>
        <v>366.78399999999999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customHeight="1" x14ac:dyDescent="0.2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v>6</v>
      </c>
      <c r="H15046" s="2">
        <f t="shared" si="470"/>
        <v>1010.0518999999999</v>
      </c>
      <c r="I15046" s="2">
        <f t="shared" si="471"/>
        <v>3381.4780999999998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2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v>6</v>
      </c>
      <c r="H15047" s="2">
        <f t="shared" si="470"/>
        <v>176.86540000000002</v>
      </c>
      <c r="I15047" s="2">
        <f t="shared" si="471"/>
        <v>592.1146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customHeight="1" x14ac:dyDescent="0.2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v>6</v>
      </c>
      <c r="H15048" s="2">
        <f t="shared" si="470"/>
        <v>29.7821</v>
      </c>
      <c r="I15048" s="2">
        <f t="shared" si="471"/>
        <v>2948.4279000000001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2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v>7</v>
      </c>
      <c r="H15049" s="2">
        <f t="shared" si="470"/>
        <v>42.143999999999998</v>
      </c>
      <c r="I15049" s="2">
        <f t="shared" si="471"/>
        <v>221.25599999999997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customHeight="1" x14ac:dyDescent="0.2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v>1</v>
      </c>
      <c r="H15050" s="2">
        <f t="shared" si="470"/>
        <v>0</v>
      </c>
      <c r="I15050" s="2">
        <f t="shared" si="471"/>
        <v>1623.86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2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v>4</v>
      </c>
      <c r="H15051" s="2">
        <f t="shared" si="470"/>
        <v>383.4744</v>
      </c>
      <c r="I15051" s="2">
        <f t="shared" si="471"/>
        <v>450.16559999999998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customHeight="1" x14ac:dyDescent="0.2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v>9</v>
      </c>
      <c r="H15052" s="2">
        <f t="shared" si="470"/>
        <v>733.71749999999997</v>
      </c>
      <c r="I15052" s="2">
        <f t="shared" si="471"/>
        <v>4157.7325000000001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2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v>2</v>
      </c>
      <c r="H15053" s="2">
        <f t="shared" si="470"/>
        <v>14.301</v>
      </c>
      <c r="I15053" s="2">
        <f t="shared" si="471"/>
        <v>144.59900000000002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customHeight="1" x14ac:dyDescent="0.2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v>8</v>
      </c>
      <c r="H15054" s="2">
        <f t="shared" si="470"/>
        <v>91.337000000000003</v>
      </c>
      <c r="I15054" s="2">
        <f t="shared" si="471"/>
        <v>1735.403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customHeight="1" x14ac:dyDescent="0.2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v>7</v>
      </c>
      <c r="H15055" s="2">
        <f t="shared" si="470"/>
        <v>31.672000000000001</v>
      </c>
      <c r="I15055" s="2">
        <f t="shared" si="471"/>
        <v>1551.9279999999999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customHeight="1" x14ac:dyDescent="0.2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v>7</v>
      </c>
      <c r="H15056" s="2">
        <f t="shared" si="470"/>
        <v>1461.2972</v>
      </c>
      <c r="I15056" s="2">
        <f t="shared" si="471"/>
        <v>1859.8328000000001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2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v>3</v>
      </c>
      <c r="H15057" s="2">
        <f t="shared" si="470"/>
        <v>30.1</v>
      </c>
      <c r="I15057" s="2">
        <f t="shared" si="471"/>
        <v>346.15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customHeight="1" x14ac:dyDescent="0.2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v>2</v>
      </c>
      <c r="H15058" s="2">
        <f t="shared" si="470"/>
        <v>1262.3293000000001</v>
      </c>
      <c r="I15058" s="2">
        <f t="shared" si="471"/>
        <v>2809.7007000000003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customHeight="1" x14ac:dyDescent="0.2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v>2</v>
      </c>
      <c r="H15059" s="2">
        <f t="shared" si="470"/>
        <v>787.37009999999998</v>
      </c>
      <c r="I15059" s="2">
        <f t="shared" si="471"/>
        <v>1598.5998999999997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customHeight="1" x14ac:dyDescent="0.2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v>3</v>
      </c>
      <c r="H15060" s="2">
        <f t="shared" si="470"/>
        <v>370.9744</v>
      </c>
      <c r="I15060" s="2">
        <f t="shared" si="471"/>
        <v>1947.6156000000001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2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v>3</v>
      </c>
      <c r="H15061" s="2">
        <f t="shared" si="470"/>
        <v>508.73339999999996</v>
      </c>
      <c r="I15061" s="2">
        <f t="shared" si="471"/>
        <v>702.53660000000002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customHeight="1" x14ac:dyDescent="0.2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v>2</v>
      </c>
      <c r="H15062" s="2">
        <f t="shared" si="470"/>
        <v>275.13530000000003</v>
      </c>
      <c r="I15062" s="2">
        <f t="shared" si="471"/>
        <v>2226.0947000000001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customHeight="1" x14ac:dyDescent="0.2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v>7</v>
      </c>
      <c r="H15063" s="2">
        <f t="shared" si="470"/>
        <v>75.3232</v>
      </c>
      <c r="I15063" s="2">
        <f t="shared" si="471"/>
        <v>1807.7567999999999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customHeight="1" x14ac:dyDescent="0.2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v>2</v>
      </c>
      <c r="H15064" s="2">
        <f t="shared" si="470"/>
        <v>39.0351</v>
      </c>
      <c r="I15064" s="2">
        <f t="shared" si="471"/>
        <v>1262.1349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2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v>6</v>
      </c>
      <c r="H15065" s="2">
        <f t="shared" si="470"/>
        <v>138.97049999999999</v>
      </c>
      <c r="I15065" s="2">
        <f t="shared" si="471"/>
        <v>787.49950000000001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customHeight="1" x14ac:dyDescent="0.2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v>5</v>
      </c>
      <c r="H15066" s="2">
        <f t="shared" si="470"/>
        <v>843.83320000000003</v>
      </c>
      <c r="I15066" s="2">
        <f t="shared" si="471"/>
        <v>2825.0068000000001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2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v>7</v>
      </c>
      <c r="H15067" s="2">
        <f t="shared" si="470"/>
        <v>246.76310000000001</v>
      </c>
      <c r="I15067" s="2">
        <f t="shared" si="471"/>
        <v>549.24689999999998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2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v>7</v>
      </c>
      <c r="H15068" s="2">
        <f t="shared" si="470"/>
        <v>332.31959999999998</v>
      </c>
      <c r="I15068" s="2">
        <f t="shared" si="471"/>
        <v>590.79040000000009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customHeight="1" x14ac:dyDescent="0.2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v>8</v>
      </c>
      <c r="H15069" s="2">
        <f t="shared" si="470"/>
        <v>263.48849999999999</v>
      </c>
      <c r="I15069" s="2">
        <f t="shared" si="471"/>
        <v>2664.1615000000002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2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v>4</v>
      </c>
      <c r="H15070" s="2">
        <f t="shared" si="470"/>
        <v>410.64520000000005</v>
      </c>
      <c r="I15070" s="2">
        <f t="shared" si="471"/>
        <v>797.13479999999993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customHeight="1" x14ac:dyDescent="0.2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v>5</v>
      </c>
      <c r="H15071" s="2">
        <f t="shared" si="470"/>
        <v>211.58459999999999</v>
      </c>
      <c r="I15071" s="2">
        <f t="shared" si="471"/>
        <v>2139.3553999999999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customHeight="1" x14ac:dyDescent="0.2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v>4</v>
      </c>
      <c r="H15072" s="2">
        <f t="shared" si="470"/>
        <v>1404.65</v>
      </c>
      <c r="I15072" s="2">
        <f t="shared" si="471"/>
        <v>1404.65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2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v>7</v>
      </c>
      <c r="H15073" s="2">
        <f t="shared" si="470"/>
        <v>693.46079999999995</v>
      </c>
      <c r="I15073" s="2">
        <f t="shared" si="471"/>
        <v>751.24920000000009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customHeight="1" x14ac:dyDescent="0.2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v>3</v>
      </c>
      <c r="H15074" s="2">
        <f t="shared" si="470"/>
        <v>89.171000000000006</v>
      </c>
      <c r="I15074" s="2">
        <f t="shared" si="471"/>
        <v>1694.249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2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v>2</v>
      </c>
      <c r="H15075" s="2">
        <f t="shared" si="470"/>
        <v>372.9033</v>
      </c>
      <c r="I15075" s="2">
        <f t="shared" si="471"/>
        <v>757.10670000000005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customHeight="1" x14ac:dyDescent="0.2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v>4</v>
      </c>
      <c r="H15076" s="2">
        <f t="shared" si="470"/>
        <v>1060.2360000000001</v>
      </c>
      <c r="I15076" s="2">
        <f t="shared" si="471"/>
        <v>1295.8439999999998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customHeight="1" x14ac:dyDescent="0.2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v>5</v>
      </c>
      <c r="H15077" s="2">
        <f t="shared" si="470"/>
        <v>198.5104</v>
      </c>
      <c r="I15077" s="2">
        <f t="shared" si="471"/>
        <v>4764.2496000000001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customHeight="1" x14ac:dyDescent="0.2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v>1</v>
      </c>
      <c r="H15078" s="2">
        <f t="shared" si="470"/>
        <v>112.6374</v>
      </c>
      <c r="I15078" s="2">
        <f t="shared" si="471"/>
        <v>1764.6525999999999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customHeight="1" x14ac:dyDescent="0.2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v>3</v>
      </c>
      <c r="H15079" s="2">
        <f t="shared" si="470"/>
        <v>561.22440000000006</v>
      </c>
      <c r="I15079" s="2">
        <f t="shared" si="471"/>
        <v>2740.0956000000001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customHeight="1" x14ac:dyDescent="0.2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v>8</v>
      </c>
      <c r="H15080" s="2">
        <f t="shared" si="470"/>
        <v>160.79400000000001</v>
      </c>
      <c r="I15080" s="2">
        <f t="shared" si="471"/>
        <v>3055.0860000000002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customHeight="1" x14ac:dyDescent="0.2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v>5</v>
      </c>
      <c r="H15081" s="2">
        <f t="shared" si="470"/>
        <v>1739.6544000000001</v>
      </c>
      <c r="I15081" s="2">
        <f t="shared" si="471"/>
        <v>2214.1055999999999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customHeight="1" x14ac:dyDescent="0.2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v>1</v>
      </c>
      <c r="H15082" s="2">
        <f t="shared" si="470"/>
        <v>1578.896</v>
      </c>
      <c r="I15082" s="2">
        <f t="shared" si="471"/>
        <v>2009.5040000000001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2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v>4</v>
      </c>
      <c r="H15083" s="2">
        <f t="shared" si="470"/>
        <v>74.128399999999999</v>
      </c>
      <c r="I15083" s="2">
        <f t="shared" si="471"/>
        <v>83.5916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customHeight="1" x14ac:dyDescent="0.2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v>8</v>
      </c>
      <c r="H15084" s="2">
        <f t="shared" si="470"/>
        <v>161.51600000000002</v>
      </c>
      <c r="I15084" s="2">
        <f t="shared" si="471"/>
        <v>1453.644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customHeight="1" x14ac:dyDescent="0.2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v>8</v>
      </c>
      <c r="H15085" s="2">
        <f t="shared" si="470"/>
        <v>87.282800000000009</v>
      </c>
      <c r="I15085" s="2">
        <f t="shared" si="471"/>
        <v>4276.8572000000004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customHeight="1" x14ac:dyDescent="0.2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v>2</v>
      </c>
      <c r="H15086" s="2">
        <f t="shared" si="470"/>
        <v>603.63600000000008</v>
      </c>
      <c r="I15086" s="2">
        <f t="shared" si="471"/>
        <v>2140.1640000000002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2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v>9</v>
      </c>
      <c r="H15087" s="2">
        <f t="shared" si="470"/>
        <v>268.70800000000003</v>
      </c>
      <c r="I15087" s="2">
        <f t="shared" si="471"/>
        <v>341.99200000000002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2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v>1</v>
      </c>
      <c r="H15088" s="2">
        <f t="shared" si="470"/>
        <v>464.98239999999998</v>
      </c>
      <c r="I15088" s="2">
        <f t="shared" si="471"/>
        <v>988.08759999999995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2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v>8</v>
      </c>
      <c r="H15089" s="2">
        <f t="shared" si="470"/>
        <v>744.29499999999996</v>
      </c>
      <c r="I15089" s="2">
        <f t="shared" si="471"/>
        <v>744.29499999999996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customHeight="1" x14ac:dyDescent="0.2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v>8</v>
      </c>
      <c r="H15090" s="2">
        <f t="shared" si="470"/>
        <v>1970.3564999999999</v>
      </c>
      <c r="I15090" s="2">
        <f t="shared" si="471"/>
        <v>2408.2134999999998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customHeight="1" x14ac:dyDescent="0.2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v>6</v>
      </c>
      <c r="H15091" s="2">
        <f t="shared" si="470"/>
        <v>562.33400000000006</v>
      </c>
      <c r="I15091" s="2">
        <f t="shared" si="471"/>
        <v>2249.3360000000002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customHeight="1" x14ac:dyDescent="0.2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v>1</v>
      </c>
      <c r="H15092" s="2">
        <f t="shared" si="470"/>
        <v>61.6158</v>
      </c>
      <c r="I15092" s="2">
        <f t="shared" si="471"/>
        <v>3019.1741999999999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customHeight="1" x14ac:dyDescent="0.2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v>9</v>
      </c>
      <c r="H15093" s="2">
        <f t="shared" si="470"/>
        <v>0</v>
      </c>
      <c r="I15093" s="2">
        <f t="shared" si="471"/>
        <v>1898.62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2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v>3</v>
      </c>
      <c r="H15094" s="2">
        <f t="shared" si="470"/>
        <v>126.5664</v>
      </c>
      <c r="I15094" s="2">
        <f t="shared" si="471"/>
        <v>268.95359999999999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2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v>1</v>
      </c>
      <c r="H15095" s="2">
        <f t="shared" si="470"/>
        <v>215.61120000000003</v>
      </c>
      <c r="I15095" s="2">
        <f t="shared" si="471"/>
        <v>253.1088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customHeight="1" x14ac:dyDescent="0.2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v>7</v>
      </c>
      <c r="H15096" s="2">
        <f t="shared" si="470"/>
        <v>475.17140000000001</v>
      </c>
      <c r="I15096" s="2">
        <f t="shared" si="471"/>
        <v>1684.6985999999999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2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v>5</v>
      </c>
      <c r="H15097" s="2">
        <f t="shared" si="470"/>
        <v>426.67680000000001</v>
      </c>
      <c r="I15097" s="2">
        <f t="shared" si="471"/>
        <v>543.04320000000007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2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v>2</v>
      </c>
      <c r="H15098" s="2">
        <f t="shared" si="470"/>
        <v>171.04920000000001</v>
      </c>
      <c r="I15098" s="2">
        <f t="shared" si="471"/>
        <v>439.84079999999994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customHeight="1" x14ac:dyDescent="0.2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v>1</v>
      </c>
      <c r="H15099" s="2">
        <f t="shared" si="470"/>
        <v>69.249499999999998</v>
      </c>
      <c r="I15099" s="2">
        <f t="shared" si="471"/>
        <v>1315.7405000000001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customHeight="1" x14ac:dyDescent="0.2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v>6</v>
      </c>
      <c r="H15100" s="2">
        <f t="shared" si="470"/>
        <v>1494.4120000000003</v>
      </c>
      <c r="I15100" s="2">
        <f t="shared" si="471"/>
        <v>2241.6179999999999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2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v>1</v>
      </c>
      <c r="H15101" s="2">
        <f t="shared" si="470"/>
        <v>114.44750000000001</v>
      </c>
      <c r="I15101" s="2">
        <f t="shared" si="471"/>
        <v>343.34250000000003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customHeight="1" x14ac:dyDescent="0.2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v>6</v>
      </c>
      <c r="H15102" s="2">
        <f t="shared" si="470"/>
        <v>68.889299999999992</v>
      </c>
      <c r="I15102" s="2">
        <f t="shared" si="471"/>
        <v>2227.4207000000001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customHeight="1" x14ac:dyDescent="0.2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v>1</v>
      </c>
      <c r="H15103" s="2">
        <f t="shared" si="470"/>
        <v>1700.6102999999998</v>
      </c>
      <c r="I15103" s="2">
        <f t="shared" si="471"/>
        <v>2447.2197000000001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2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v>7</v>
      </c>
      <c r="H15104" s="2">
        <f t="shared" si="470"/>
        <v>536.87540000000001</v>
      </c>
      <c r="I15104" s="2">
        <f t="shared" si="471"/>
        <v>875.95459999999991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customHeight="1" x14ac:dyDescent="0.2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v>7</v>
      </c>
      <c r="H15105" s="2">
        <f t="shared" si="470"/>
        <v>363.21140000000003</v>
      </c>
      <c r="I15105" s="2">
        <f t="shared" si="471"/>
        <v>1215.9686000000002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customHeight="1" x14ac:dyDescent="0.2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v>4</v>
      </c>
      <c r="H15106" s="2">
        <f t="shared" si="470"/>
        <v>44.3262</v>
      </c>
      <c r="I15106" s="2">
        <f t="shared" si="471"/>
        <v>4388.2937999999995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customHeight="1" x14ac:dyDescent="0.2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v>7</v>
      </c>
      <c r="H15107" s="2">
        <f t="shared" ref="H15107:H15170" si="472">E15107*F15107</f>
        <v>558.45339999999999</v>
      </c>
      <c r="I15107" s="2">
        <f t="shared" ref="I15107:I15170" si="473">E15107-H15107</f>
        <v>2726.5666000000001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customHeight="1" x14ac:dyDescent="0.2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v>8</v>
      </c>
      <c r="H15108" s="2">
        <f t="shared" si="472"/>
        <v>881.93380000000002</v>
      </c>
      <c r="I15108" s="2">
        <f t="shared" si="473"/>
        <v>3126.8562000000002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customHeight="1" x14ac:dyDescent="0.2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v>8</v>
      </c>
      <c r="H15109" s="2">
        <f t="shared" si="472"/>
        <v>121.36799999999999</v>
      </c>
      <c r="I15109" s="2">
        <f t="shared" si="473"/>
        <v>1395.732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customHeight="1" x14ac:dyDescent="0.2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v>3</v>
      </c>
      <c r="H15110" s="2">
        <f t="shared" si="472"/>
        <v>398.73760000000004</v>
      </c>
      <c r="I15110" s="2">
        <f t="shared" si="473"/>
        <v>4585.4823999999999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2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v>8</v>
      </c>
      <c r="H15111" s="2">
        <f t="shared" si="472"/>
        <v>63.231200000000001</v>
      </c>
      <c r="I15111" s="2">
        <f t="shared" si="473"/>
        <v>727.15879999999993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customHeight="1" x14ac:dyDescent="0.2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v>3</v>
      </c>
      <c r="H15112" s="2">
        <f t="shared" si="472"/>
        <v>914.56309999999996</v>
      </c>
      <c r="I15112" s="2">
        <f t="shared" si="473"/>
        <v>3898.9268999999999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customHeight="1" x14ac:dyDescent="0.2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v>5</v>
      </c>
      <c r="H15113" s="2">
        <f t="shared" si="472"/>
        <v>1853.3189</v>
      </c>
      <c r="I15113" s="2">
        <f t="shared" si="473"/>
        <v>2666.9710999999998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customHeight="1" x14ac:dyDescent="0.2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v>1</v>
      </c>
      <c r="H15114" s="2">
        <f t="shared" si="472"/>
        <v>1065.6264000000001</v>
      </c>
      <c r="I15114" s="2">
        <f t="shared" si="473"/>
        <v>1738.6536000000001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customHeight="1" x14ac:dyDescent="0.2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v>7</v>
      </c>
      <c r="H15115" s="2">
        <f t="shared" si="472"/>
        <v>29.679499999999997</v>
      </c>
      <c r="I15115" s="2">
        <f t="shared" si="473"/>
        <v>2938.2704999999996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customHeight="1" x14ac:dyDescent="0.2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v>8</v>
      </c>
      <c r="H15116" s="2">
        <f t="shared" si="472"/>
        <v>0</v>
      </c>
      <c r="I15116" s="2">
        <f t="shared" si="473"/>
        <v>3897.73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customHeight="1" x14ac:dyDescent="0.2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v>4</v>
      </c>
      <c r="H15117" s="2">
        <f t="shared" si="472"/>
        <v>64.129199999999997</v>
      </c>
      <c r="I15117" s="2">
        <f t="shared" si="473"/>
        <v>1539.1007999999999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customHeight="1" x14ac:dyDescent="0.2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v>7</v>
      </c>
      <c r="H15118" s="2">
        <f t="shared" si="472"/>
        <v>617.45799999999997</v>
      </c>
      <c r="I15118" s="2">
        <f t="shared" si="473"/>
        <v>2067.1419999999998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customHeight="1" x14ac:dyDescent="0.2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v>7</v>
      </c>
      <c r="H15119" s="2">
        <f t="shared" si="472"/>
        <v>1989.5216000000003</v>
      </c>
      <c r="I15119" s="2">
        <f t="shared" si="473"/>
        <v>2532.1184000000003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2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v>6</v>
      </c>
      <c r="H15120" s="2">
        <f t="shared" si="472"/>
        <v>39.097799999999999</v>
      </c>
      <c r="I15120" s="2">
        <f t="shared" si="473"/>
        <v>395.32220000000001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customHeight="1" x14ac:dyDescent="0.2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v>5</v>
      </c>
      <c r="H15121" s="2">
        <f t="shared" si="472"/>
        <v>1088.9015999999999</v>
      </c>
      <c r="I15121" s="2">
        <f t="shared" si="473"/>
        <v>3448.1884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customHeight="1" x14ac:dyDescent="0.2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v>4</v>
      </c>
      <c r="H15122" s="2">
        <f t="shared" si="472"/>
        <v>73.420200000000008</v>
      </c>
      <c r="I15122" s="2">
        <f t="shared" si="473"/>
        <v>3597.5898000000002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customHeight="1" x14ac:dyDescent="0.2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v>5</v>
      </c>
      <c r="H15123" s="2">
        <f t="shared" si="472"/>
        <v>38.7224</v>
      </c>
      <c r="I15123" s="2">
        <f t="shared" si="473"/>
        <v>3833.5175999999997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2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v>7</v>
      </c>
      <c r="H15124" s="2">
        <f t="shared" si="472"/>
        <v>0</v>
      </c>
      <c r="I15124" s="2">
        <f t="shared" si="473"/>
        <v>417.12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2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v>8</v>
      </c>
      <c r="H15125" s="2">
        <f t="shared" si="472"/>
        <v>377.40370000000001</v>
      </c>
      <c r="I15125" s="2">
        <f t="shared" si="473"/>
        <v>642.60629999999992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customHeight="1" x14ac:dyDescent="0.2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v>4</v>
      </c>
      <c r="H15126" s="2">
        <f t="shared" si="472"/>
        <v>46.337800000000001</v>
      </c>
      <c r="I15126" s="2">
        <f t="shared" si="473"/>
        <v>4587.4421999999995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2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v>5</v>
      </c>
      <c r="H15127" s="2">
        <f t="shared" si="472"/>
        <v>99.099000000000018</v>
      </c>
      <c r="I15127" s="2">
        <f t="shared" si="473"/>
        <v>608.75099999999998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customHeight="1" x14ac:dyDescent="0.2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v>6</v>
      </c>
      <c r="H15128" s="2">
        <f t="shared" si="472"/>
        <v>1021.696</v>
      </c>
      <c r="I15128" s="2">
        <f t="shared" si="473"/>
        <v>2171.1040000000003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customHeight="1" x14ac:dyDescent="0.2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v>9</v>
      </c>
      <c r="H15129" s="2">
        <f t="shared" si="472"/>
        <v>1219.9088999999999</v>
      </c>
      <c r="I15129" s="2">
        <f t="shared" si="473"/>
        <v>2715.2811000000002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customHeight="1" x14ac:dyDescent="0.2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v>6</v>
      </c>
      <c r="H15130" s="2">
        <f t="shared" si="472"/>
        <v>36.998399999999997</v>
      </c>
      <c r="I15130" s="2">
        <f t="shared" si="473"/>
        <v>1196.2816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customHeight="1" x14ac:dyDescent="0.2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v>7</v>
      </c>
      <c r="H15131" s="2">
        <f t="shared" si="472"/>
        <v>458.12910000000005</v>
      </c>
      <c r="I15131" s="2">
        <f t="shared" si="473"/>
        <v>3065.9409000000001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2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v>8</v>
      </c>
      <c r="H15132" s="2">
        <f t="shared" si="472"/>
        <v>134.82239999999999</v>
      </c>
      <c r="I15132" s="2">
        <f t="shared" si="473"/>
        <v>286.49760000000003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customHeight="1" x14ac:dyDescent="0.2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v>3</v>
      </c>
      <c r="H15133" s="2">
        <f t="shared" si="472"/>
        <v>508.79399999999998</v>
      </c>
      <c r="I15133" s="2">
        <f t="shared" si="473"/>
        <v>2035.1759999999999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customHeight="1" x14ac:dyDescent="0.2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v>5</v>
      </c>
      <c r="H15134" s="2">
        <f t="shared" si="472"/>
        <v>399.90560000000005</v>
      </c>
      <c r="I15134" s="2">
        <f t="shared" si="473"/>
        <v>1338.8144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customHeight="1" x14ac:dyDescent="0.2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v>4</v>
      </c>
      <c r="H15135" s="2">
        <f t="shared" si="472"/>
        <v>326.41399999999999</v>
      </c>
      <c r="I15135" s="2">
        <f t="shared" si="473"/>
        <v>2937.7259999999997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customHeight="1" x14ac:dyDescent="0.2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v>1</v>
      </c>
      <c r="H15136" s="2">
        <f t="shared" si="472"/>
        <v>89.122399999999999</v>
      </c>
      <c r="I15136" s="2">
        <f t="shared" si="473"/>
        <v>4366.9975999999997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2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v>4</v>
      </c>
      <c r="H15137" s="2">
        <f t="shared" si="472"/>
        <v>121.5347</v>
      </c>
      <c r="I15137" s="2">
        <f t="shared" si="473"/>
        <v>593.37529999999992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customHeight="1" x14ac:dyDescent="0.2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v>2</v>
      </c>
      <c r="H15138" s="2">
        <f t="shared" si="472"/>
        <v>784.21340000000009</v>
      </c>
      <c r="I15138" s="2">
        <f t="shared" si="473"/>
        <v>1522.2966000000001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customHeight="1" x14ac:dyDescent="0.2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v>4</v>
      </c>
      <c r="H15139" s="2">
        <f t="shared" si="472"/>
        <v>825.98700000000008</v>
      </c>
      <c r="I15139" s="2">
        <f t="shared" si="473"/>
        <v>1347.663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customHeight="1" x14ac:dyDescent="0.2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v>2</v>
      </c>
      <c r="H15140" s="2">
        <f t="shared" si="472"/>
        <v>505.97999999999996</v>
      </c>
      <c r="I15140" s="2">
        <f t="shared" si="473"/>
        <v>1180.6199999999999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customHeight="1" x14ac:dyDescent="0.2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v>4</v>
      </c>
      <c r="H15141" s="2">
        <f t="shared" si="472"/>
        <v>490.56400000000008</v>
      </c>
      <c r="I15141" s="2">
        <f t="shared" si="473"/>
        <v>1962.2560000000001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customHeight="1" x14ac:dyDescent="0.2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v>4</v>
      </c>
      <c r="H15142" s="2">
        <f t="shared" si="472"/>
        <v>1280.5152999999998</v>
      </c>
      <c r="I15142" s="2">
        <f t="shared" si="473"/>
        <v>3135.0546999999997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customHeight="1" x14ac:dyDescent="0.2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v>3</v>
      </c>
      <c r="H15143" s="2">
        <f t="shared" si="472"/>
        <v>1704.8289999999997</v>
      </c>
      <c r="I15143" s="2">
        <f t="shared" si="473"/>
        <v>3166.1109999999999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2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v>5</v>
      </c>
      <c r="H15144" s="2">
        <f t="shared" si="472"/>
        <v>43.293400000000005</v>
      </c>
      <c r="I15144" s="2">
        <f t="shared" si="473"/>
        <v>70.636600000000001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customHeight="1" x14ac:dyDescent="0.2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v>9</v>
      </c>
      <c r="H15145" s="2">
        <f t="shared" si="472"/>
        <v>186.0625</v>
      </c>
      <c r="I15145" s="2">
        <f t="shared" si="473"/>
        <v>3535.1875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2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v>1</v>
      </c>
      <c r="H15146" s="2">
        <f t="shared" si="472"/>
        <v>1245.5600000000002</v>
      </c>
      <c r="I15146" s="2">
        <f t="shared" si="473"/>
        <v>1868.34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2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v>7</v>
      </c>
      <c r="H15147" s="2">
        <f t="shared" si="472"/>
        <v>149.19329999999999</v>
      </c>
      <c r="I15147" s="2">
        <f t="shared" si="473"/>
        <v>4823.9166999999998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2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v>1</v>
      </c>
      <c r="H15148" s="2">
        <f t="shared" si="472"/>
        <v>237.8904</v>
      </c>
      <c r="I15148" s="2">
        <f t="shared" si="473"/>
        <v>302.76959999999997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2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v>1</v>
      </c>
      <c r="H15149" s="2">
        <f t="shared" si="472"/>
        <v>815.12</v>
      </c>
      <c r="I15149" s="2">
        <f t="shared" si="473"/>
        <v>3260.48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2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v>2</v>
      </c>
      <c r="H15150" s="2">
        <f t="shared" si="472"/>
        <v>1262.5875000000001</v>
      </c>
      <c r="I15150" s="2">
        <f t="shared" si="473"/>
        <v>3413.6624999999999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2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v>6</v>
      </c>
      <c r="H15151" s="2">
        <f t="shared" si="472"/>
        <v>639.71180000000004</v>
      </c>
      <c r="I15151" s="2">
        <f t="shared" si="473"/>
        <v>3929.6581999999999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2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v>9</v>
      </c>
      <c r="H15152" s="2">
        <f t="shared" si="472"/>
        <v>597.83010000000002</v>
      </c>
      <c r="I15152" s="2">
        <f t="shared" si="473"/>
        <v>2248.9798999999998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2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v>3</v>
      </c>
      <c r="H15153" s="2">
        <f t="shared" si="472"/>
        <v>716.11259999999993</v>
      </c>
      <c r="I15153" s="2">
        <f t="shared" si="473"/>
        <v>988.91740000000004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2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v>5</v>
      </c>
      <c r="H15154" s="2">
        <f t="shared" si="472"/>
        <v>485.3295</v>
      </c>
      <c r="I15154" s="2">
        <f t="shared" si="473"/>
        <v>2750.2005000000004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2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v>8</v>
      </c>
      <c r="H15155" s="2">
        <f t="shared" si="472"/>
        <v>447.93000000000006</v>
      </c>
      <c r="I15155" s="2">
        <f t="shared" si="473"/>
        <v>1151.82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2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v>6</v>
      </c>
      <c r="H15156" s="2">
        <f t="shared" si="472"/>
        <v>678.4384</v>
      </c>
      <c r="I15156" s="2">
        <f t="shared" si="473"/>
        <v>1441.6815999999999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2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v>3</v>
      </c>
      <c r="H15157" s="2">
        <f t="shared" si="472"/>
        <v>159.88350000000003</v>
      </c>
      <c r="I15157" s="2">
        <f t="shared" si="473"/>
        <v>2124.1665000000003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2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v>2</v>
      </c>
      <c r="H15158" s="2">
        <f t="shared" si="472"/>
        <v>616.02840000000003</v>
      </c>
      <c r="I15158" s="2">
        <f t="shared" si="473"/>
        <v>963.53159999999991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2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v>3</v>
      </c>
      <c r="H15159" s="2">
        <f t="shared" si="472"/>
        <v>887.47500000000002</v>
      </c>
      <c r="I15159" s="2">
        <f t="shared" si="473"/>
        <v>887.47500000000002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2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v>6</v>
      </c>
      <c r="H15160" s="2">
        <f t="shared" si="472"/>
        <v>10.866400000000001</v>
      </c>
      <c r="I15160" s="2">
        <f t="shared" si="473"/>
        <v>124.96360000000001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2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v>5</v>
      </c>
      <c r="H15161" s="2">
        <f t="shared" si="472"/>
        <v>591.16219999999998</v>
      </c>
      <c r="I15161" s="2">
        <f t="shared" si="473"/>
        <v>964.52780000000007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2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v>8</v>
      </c>
      <c r="H15162" s="2">
        <f t="shared" si="472"/>
        <v>169.00100000000003</v>
      </c>
      <c r="I15162" s="2">
        <f t="shared" si="473"/>
        <v>2245.299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2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v>2</v>
      </c>
      <c r="H15163" s="2">
        <f t="shared" si="472"/>
        <v>454.91519999999997</v>
      </c>
      <c r="I15163" s="2">
        <f t="shared" si="473"/>
        <v>492.82480000000004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2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v>2</v>
      </c>
      <c r="H15164" s="2">
        <f t="shared" si="472"/>
        <v>849.94560000000001</v>
      </c>
      <c r="I15164" s="2">
        <f t="shared" si="473"/>
        <v>3197.4144000000001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2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v>4</v>
      </c>
      <c r="H15165" s="2">
        <f t="shared" si="472"/>
        <v>1339.8658</v>
      </c>
      <c r="I15165" s="2">
        <f t="shared" si="473"/>
        <v>1394.5542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2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v>9</v>
      </c>
      <c r="H15166" s="2">
        <f t="shared" si="472"/>
        <v>119.70059999999999</v>
      </c>
      <c r="I15166" s="2">
        <f t="shared" si="473"/>
        <v>3870.3193999999999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2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v>5</v>
      </c>
      <c r="H15167" s="2">
        <f t="shared" si="472"/>
        <v>291.084</v>
      </c>
      <c r="I15167" s="2">
        <f t="shared" si="473"/>
        <v>436.62600000000003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2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v>7</v>
      </c>
      <c r="H15168" s="2">
        <f t="shared" si="472"/>
        <v>988.92240000000004</v>
      </c>
      <c r="I15168" s="2">
        <f t="shared" si="473"/>
        <v>3131.5876000000003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2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v>7</v>
      </c>
      <c r="H15169" s="2">
        <f t="shared" si="472"/>
        <v>671.36860000000001</v>
      </c>
      <c r="I15169" s="2">
        <f t="shared" si="473"/>
        <v>4124.1214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2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v>6</v>
      </c>
      <c r="H15170" s="2">
        <f t="shared" si="472"/>
        <v>675.99739999999997</v>
      </c>
      <c r="I15170" s="2">
        <f t="shared" si="473"/>
        <v>1151.0226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2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v>6</v>
      </c>
      <c r="H15171" s="2">
        <f t="shared" ref="H15171:H15234" si="474">E15171*F15171</f>
        <v>477.23839999999996</v>
      </c>
      <c r="I15171" s="2">
        <f t="shared" ref="I15171:I15234" si="475">E15171-H15171</f>
        <v>1014.1315999999999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2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v>9</v>
      </c>
      <c r="H15172" s="2">
        <f t="shared" si="474"/>
        <v>1471.2614999999998</v>
      </c>
      <c r="I15172" s="2">
        <f t="shared" si="475"/>
        <v>1798.2085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2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v>4</v>
      </c>
      <c r="H15173" s="2">
        <f t="shared" si="474"/>
        <v>385.91759999999999</v>
      </c>
      <c r="I15173" s="2">
        <f t="shared" si="475"/>
        <v>2830.0623999999998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2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v>2</v>
      </c>
      <c r="H15174" s="2">
        <f t="shared" si="474"/>
        <v>306.01229999999998</v>
      </c>
      <c r="I15174" s="2">
        <f t="shared" si="475"/>
        <v>345.07770000000005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2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v>7</v>
      </c>
      <c r="H15175" s="2">
        <f t="shared" si="474"/>
        <v>1485.1584</v>
      </c>
      <c r="I15175" s="2">
        <f t="shared" si="475"/>
        <v>3155.9615999999996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2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v>6</v>
      </c>
      <c r="H15176" s="2">
        <f t="shared" si="474"/>
        <v>562.89740000000006</v>
      </c>
      <c r="I15176" s="2">
        <f t="shared" si="475"/>
        <v>1884.4826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2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v>4</v>
      </c>
      <c r="H15177" s="2">
        <f t="shared" si="474"/>
        <v>115.36919999999999</v>
      </c>
      <c r="I15177" s="2">
        <f t="shared" si="475"/>
        <v>3730.2707999999998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2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v>1</v>
      </c>
      <c r="H15178" s="2">
        <f t="shared" si="474"/>
        <v>707.05080000000009</v>
      </c>
      <c r="I15178" s="2">
        <f t="shared" si="475"/>
        <v>1153.6091999999999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2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v>4</v>
      </c>
      <c r="H15179" s="2">
        <f t="shared" si="474"/>
        <v>594.05790000000002</v>
      </c>
      <c r="I15179" s="2">
        <f t="shared" si="475"/>
        <v>787.47209999999995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2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v>6</v>
      </c>
      <c r="H15180" s="2">
        <f t="shared" si="474"/>
        <v>258.09200000000004</v>
      </c>
      <c r="I15180" s="2">
        <f t="shared" si="475"/>
        <v>387.13799999999998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2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v>3</v>
      </c>
      <c r="H15181" s="2">
        <f t="shared" si="474"/>
        <v>534.70180000000005</v>
      </c>
      <c r="I15181" s="2">
        <f t="shared" si="475"/>
        <v>910.43820000000005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2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v>1</v>
      </c>
      <c r="H15182" s="2">
        <f t="shared" si="474"/>
        <v>2384.5488</v>
      </c>
      <c r="I15182" s="2">
        <f t="shared" si="475"/>
        <v>2583.2612000000004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2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v>2</v>
      </c>
      <c r="H15183" s="2">
        <f t="shared" si="474"/>
        <v>1396.08</v>
      </c>
      <c r="I15183" s="2">
        <f t="shared" si="475"/>
        <v>1927.92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2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v>6</v>
      </c>
      <c r="H15184" s="2">
        <f t="shared" si="474"/>
        <v>1855.4698000000001</v>
      </c>
      <c r="I15184" s="2">
        <f t="shared" si="475"/>
        <v>2178.1602000000003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2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v>1</v>
      </c>
      <c r="H15185" s="2">
        <f t="shared" si="474"/>
        <v>1774.7752999999998</v>
      </c>
      <c r="I15185" s="2">
        <f t="shared" si="475"/>
        <v>3021.9146999999998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2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v>6</v>
      </c>
      <c r="H15186" s="2">
        <f t="shared" si="474"/>
        <v>199.69459999999998</v>
      </c>
      <c r="I15186" s="2">
        <f t="shared" si="475"/>
        <v>287.36540000000002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2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v>1</v>
      </c>
      <c r="H15187" s="2">
        <f t="shared" si="474"/>
        <v>126.98000000000002</v>
      </c>
      <c r="I15187" s="2">
        <f t="shared" si="475"/>
        <v>780.02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2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v>1</v>
      </c>
      <c r="H15188" s="2">
        <f t="shared" si="474"/>
        <v>1533.5199</v>
      </c>
      <c r="I15188" s="2">
        <f t="shared" si="475"/>
        <v>3113.5100999999995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2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v>6</v>
      </c>
      <c r="H15189" s="2">
        <f t="shared" si="474"/>
        <v>286.63100000000003</v>
      </c>
      <c r="I15189" s="2">
        <f t="shared" si="475"/>
        <v>2579.6790000000001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2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v>1</v>
      </c>
      <c r="H15190" s="2">
        <f t="shared" si="474"/>
        <v>96.322800000000001</v>
      </c>
      <c r="I15190" s="2">
        <f t="shared" si="475"/>
        <v>3114.4372000000003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2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v>9</v>
      </c>
      <c r="H15191" s="2">
        <f t="shared" si="474"/>
        <v>636.66889999999989</v>
      </c>
      <c r="I15191" s="2">
        <f t="shared" si="475"/>
        <v>1558.7411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2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v>2</v>
      </c>
      <c r="H15192" s="2">
        <f t="shared" si="474"/>
        <v>1595.373</v>
      </c>
      <c r="I15192" s="2">
        <f t="shared" si="475"/>
        <v>2495.3269999999998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2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v>9</v>
      </c>
      <c r="H15193" s="2">
        <f t="shared" si="474"/>
        <v>105.38</v>
      </c>
      <c r="I15193" s="2">
        <f t="shared" si="475"/>
        <v>2529.12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2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v>5</v>
      </c>
      <c r="H15194" s="2">
        <f t="shared" si="474"/>
        <v>373.32269999999994</v>
      </c>
      <c r="I15194" s="2">
        <f t="shared" si="475"/>
        <v>3774.7073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2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v>5</v>
      </c>
      <c r="H15195" s="2">
        <f t="shared" si="474"/>
        <v>248.08550000000002</v>
      </c>
      <c r="I15195" s="2">
        <f t="shared" si="475"/>
        <v>4713.6244999999999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2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v>8</v>
      </c>
      <c r="H15196" s="2">
        <f t="shared" si="474"/>
        <v>1046.0672</v>
      </c>
      <c r="I15196" s="2">
        <f t="shared" si="475"/>
        <v>2222.8928000000001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2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v>1</v>
      </c>
      <c r="H15197" s="2">
        <f t="shared" si="474"/>
        <v>107.64760000000001</v>
      </c>
      <c r="I15197" s="2">
        <f t="shared" si="475"/>
        <v>2583.5424000000003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2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v>9</v>
      </c>
      <c r="H15198" s="2">
        <f t="shared" si="474"/>
        <v>94.46350000000001</v>
      </c>
      <c r="I15198" s="2">
        <f t="shared" si="475"/>
        <v>1794.8064999999999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2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v>1</v>
      </c>
      <c r="H15199" s="2">
        <f t="shared" si="474"/>
        <v>137.0213</v>
      </c>
      <c r="I15199" s="2">
        <f t="shared" si="475"/>
        <v>916.98869999999999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2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v>5</v>
      </c>
      <c r="H15200" s="2">
        <f t="shared" si="474"/>
        <v>464.46680000000003</v>
      </c>
      <c r="I15200" s="2">
        <f t="shared" si="475"/>
        <v>2853.1531999999997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2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v>8</v>
      </c>
      <c r="H15201" s="2">
        <f t="shared" si="474"/>
        <v>113.93760000000002</v>
      </c>
      <c r="I15201" s="2">
        <f t="shared" si="475"/>
        <v>292.98239999999998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2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v>1</v>
      </c>
      <c r="H15202" s="2">
        <f t="shared" si="474"/>
        <v>95.716200000000015</v>
      </c>
      <c r="I15202" s="2">
        <f t="shared" si="475"/>
        <v>4690.0938000000006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2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v>5</v>
      </c>
      <c r="H15203" s="2">
        <f t="shared" si="474"/>
        <v>1014.6362</v>
      </c>
      <c r="I15203" s="2">
        <f t="shared" si="475"/>
        <v>2258.3838000000001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2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v>3</v>
      </c>
      <c r="H15204" s="2">
        <f t="shared" si="474"/>
        <v>1008.1848</v>
      </c>
      <c r="I15204" s="2">
        <f t="shared" si="475"/>
        <v>3792.6952000000001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2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v>8</v>
      </c>
      <c r="H15205" s="2">
        <f t="shared" si="474"/>
        <v>129.0735</v>
      </c>
      <c r="I15205" s="2">
        <f t="shared" si="475"/>
        <v>1305.0765000000001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2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v>3</v>
      </c>
      <c r="H15206" s="2">
        <f t="shared" si="474"/>
        <v>1563.5169000000001</v>
      </c>
      <c r="I15206" s="2">
        <f t="shared" si="475"/>
        <v>3174.4131000000002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2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v>8</v>
      </c>
      <c r="H15207" s="2">
        <f t="shared" si="474"/>
        <v>495.90559999999999</v>
      </c>
      <c r="I15207" s="2">
        <f t="shared" si="475"/>
        <v>2603.5043999999998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2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v>2</v>
      </c>
      <c r="H15208" s="2">
        <f t="shared" si="474"/>
        <v>1668.8189</v>
      </c>
      <c r="I15208" s="2">
        <f t="shared" si="475"/>
        <v>2401.4710999999998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2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v>3</v>
      </c>
      <c r="H15209" s="2">
        <f t="shared" si="474"/>
        <v>478.59280000000001</v>
      </c>
      <c r="I15209" s="2">
        <f t="shared" si="475"/>
        <v>498.12720000000002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2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v>1</v>
      </c>
      <c r="H15210" s="2">
        <f t="shared" si="474"/>
        <v>994.7106</v>
      </c>
      <c r="I15210" s="2">
        <f t="shared" si="475"/>
        <v>1555.8294000000001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2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v>1</v>
      </c>
      <c r="H15211" s="2">
        <f t="shared" si="474"/>
        <v>1068.5266999999999</v>
      </c>
      <c r="I15211" s="2">
        <f t="shared" si="475"/>
        <v>1819.3833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2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v>4</v>
      </c>
      <c r="H15212" s="2">
        <f t="shared" si="474"/>
        <v>364.4982</v>
      </c>
      <c r="I15212" s="2">
        <f t="shared" si="475"/>
        <v>1660.4918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2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v>5</v>
      </c>
      <c r="H15213" s="2">
        <f t="shared" si="474"/>
        <v>362.02679999999998</v>
      </c>
      <c r="I15213" s="2">
        <f t="shared" si="475"/>
        <v>978.81319999999994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2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v>3</v>
      </c>
      <c r="H15214" s="2">
        <f t="shared" si="474"/>
        <v>136.00199999999998</v>
      </c>
      <c r="I15214" s="2">
        <f t="shared" si="475"/>
        <v>4397.3979999999992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2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v>2</v>
      </c>
      <c r="H15215" s="2">
        <f t="shared" si="474"/>
        <v>186.04439999999997</v>
      </c>
      <c r="I15215" s="2">
        <f t="shared" si="475"/>
        <v>330.74559999999997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2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v>1</v>
      </c>
      <c r="H15216" s="2">
        <f t="shared" si="474"/>
        <v>290.54360000000003</v>
      </c>
      <c r="I15216" s="2">
        <f t="shared" si="475"/>
        <v>563.99639999999999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2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v>3</v>
      </c>
      <c r="H15217" s="2">
        <f t="shared" si="474"/>
        <v>217.16500000000002</v>
      </c>
      <c r="I15217" s="2">
        <f t="shared" si="475"/>
        <v>1453.335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2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v>1</v>
      </c>
      <c r="H15218" s="2">
        <f t="shared" si="474"/>
        <v>1243.8549</v>
      </c>
      <c r="I15218" s="2">
        <f t="shared" si="475"/>
        <v>3363.0150999999996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2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v>6</v>
      </c>
      <c r="H15219" s="2">
        <f t="shared" si="474"/>
        <v>973.97420000000011</v>
      </c>
      <c r="I15219" s="2">
        <f t="shared" si="475"/>
        <v>1890.6558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2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v>3</v>
      </c>
      <c r="H15220" s="2">
        <f t="shared" si="474"/>
        <v>347.13899999999995</v>
      </c>
      <c r="I15220" s="2">
        <f t="shared" si="475"/>
        <v>1581.4110000000001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2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v>4</v>
      </c>
      <c r="H15221" s="2">
        <f t="shared" si="474"/>
        <v>746.32319999999993</v>
      </c>
      <c r="I15221" s="2">
        <f t="shared" si="475"/>
        <v>1326.7968000000001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2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v>8</v>
      </c>
      <c r="H15222" s="2">
        <f t="shared" si="474"/>
        <v>1682.0439999999999</v>
      </c>
      <c r="I15222" s="2">
        <f t="shared" si="475"/>
        <v>2523.0659999999998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2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v>5</v>
      </c>
      <c r="H15223" s="2">
        <f t="shared" si="474"/>
        <v>25.434200000000001</v>
      </c>
      <c r="I15223" s="2">
        <f t="shared" si="475"/>
        <v>205.78579999999999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2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v>5</v>
      </c>
      <c r="H15224" s="2">
        <f t="shared" si="474"/>
        <v>23.334</v>
      </c>
      <c r="I15224" s="2">
        <f t="shared" si="475"/>
        <v>132.226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2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v>8</v>
      </c>
      <c r="H15225" s="2">
        <f t="shared" si="474"/>
        <v>65.164000000000001</v>
      </c>
      <c r="I15225" s="2">
        <f t="shared" si="475"/>
        <v>260.65600000000001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2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v>4</v>
      </c>
      <c r="H15226" s="2">
        <f t="shared" si="474"/>
        <v>287.892</v>
      </c>
      <c r="I15226" s="2">
        <f t="shared" si="475"/>
        <v>2111.2080000000001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2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v>8</v>
      </c>
      <c r="H15227" s="2">
        <f t="shared" si="474"/>
        <v>1149.7668000000001</v>
      </c>
      <c r="I15227" s="2">
        <f t="shared" si="475"/>
        <v>1798.3531999999998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2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v>5</v>
      </c>
      <c r="H15228" s="2">
        <f t="shared" si="474"/>
        <v>916.37099999999998</v>
      </c>
      <c r="I15228" s="2">
        <f t="shared" si="475"/>
        <v>2243.529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2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v>6</v>
      </c>
      <c r="H15229" s="2">
        <f t="shared" si="474"/>
        <v>699.68830000000003</v>
      </c>
      <c r="I15229" s="2">
        <f t="shared" si="475"/>
        <v>2982.8816999999999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2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v>1</v>
      </c>
      <c r="H15230" s="2">
        <f t="shared" si="474"/>
        <v>10.296500000000002</v>
      </c>
      <c r="I15230" s="2">
        <f t="shared" si="475"/>
        <v>1019.3535000000001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2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v>9</v>
      </c>
      <c r="H15231" s="2">
        <f t="shared" si="474"/>
        <v>221.63040000000001</v>
      </c>
      <c r="I15231" s="2">
        <f t="shared" si="475"/>
        <v>1163.5596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2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v>4</v>
      </c>
      <c r="H15232" s="2">
        <f t="shared" si="474"/>
        <v>543.13559999999995</v>
      </c>
      <c r="I15232" s="2">
        <f t="shared" si="475"/>
        <v>750.04440000000011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2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v>1</v>
      </c>
      <c r="H15233" s="2">
        <f t="shared" si="474"/>
        <v>307.44780000000003</v>
      </c>
      <c r="I15233" s="2">
        <f t="shared" si="475"/>
        <v>523.49220000000003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2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v>7</v>
      </c>
      <c r="H15234" s="2">
        <f t="shared" si="474"/>
        <v>38.926199999999994</v>
      </c>
      <c r="I15234" s="2">
        <f t="shared" si="475"/>
        <v>1258.6138000000001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2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v>4</v>
      </c>
      <c r="H15235" s="2">
        <f t="shared" ref="H15235:H15298" si="476">E15235*F15235</f>
        <v>1242.7600000000002</v>
      </c>
      <c r="I15235" s="2">
        <f t="shared" ref="I15235:I15298" si="477">E15235-H15235</f>
        <v>1864.1399999999999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2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v>5</v>
      </c>
      <c r="H15236" s="2">
        <f t="shared" si="476"/>
        <v>170.58779999999999</v>
      </c>
      <c r="I15236" s="2">
        <f t="shared" si="477"/>
        <v>1724.8322000000001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2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v>7</v>
      </c>
      <c r="H15237" s="2">
        <f t="shared" si="476"/>
        <v>1892.7573</v>
      </c>
      <c r="I15237" s="2">
        <f t="shared" si="477"/>
        <v>1970.0127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2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v>7</v>
      </c>
      <c r="H15238" s="2">
        <f t="shared" si="476"/>
        <v>1173.2334999999998</v>
      </c>
      <c r="I15238" s="2">
        <f t="shared" si="477"/>
        <v>1555.2165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2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v>9</v>
      </c>
      <c r="H15239" s="2">
        <f t="shared" si="476"/>
        <v>523.93540000000007</v>
      </c>
      <c r="I15239" s="2">
        <f t="shared" si="477"/>
        <v>615.05459999999994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2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v>9</v>
      </c>
      <c r="H15240" s="2">
        <f t="shared" si="476"/>
        <v>908.26460000000009</v>
      </c>
      <c r="I15240" s="2">
        <f t="shared" si="477"/>
        <v>1481.9054000000001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2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v>7</v>
      </c>
      <c r="H15241" s="2">
        <f t="shared" si="476"/>
        <v>1082.7036000000001</v>
      </c>
      <c r="I15241" s="2">
        <f t="shared" si="477"/>
        <v>1924.8064000000002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2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v>9</v>
      </c>
      <c r="H15242" s="2">
        <f t="shared" si="476"/>
        <v>521.32319999999993</v>
      </c>
      <c r="I15242" s="2">
        <f t="shared" si="477"/>
        <v>3823.0367999999999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2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v>5</v>
      </c>
      <c r="H15243" s="2">
        <f t="shared" si="476"/>
        <v>1213.7138</v>
      </c>
      <c r="I15243" s="2">
        <f t="shared" si="477"/>
        <v>2971.5062000000003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2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v>2</v>
      </c>
      <c r="H15244" s="2">
        <f t="shared" si="476"/>
        <v>766.41249999999991</v>
      </c>
      <c r="I15244" s="2">
        <f t="shared" si="477"/>
        <v>1423.3375000000001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2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v>9</v>
      </c>
      <c r="H15245" s="2">
        <f t="shared" si="476"/>
        <v>458.30540000000008</v>
      </c>
      <c r="I15245" s="2">
        <f t="shared" si="477"/>
        <v>2815.3045999999999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2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v>6</v>
      </c>
      <c r="H15246" s="2">
        <f t="shared" si="476"/>
        <v>311.84800000000001</v>
      </c>
      <c r="I15246" s="2">
        <f t="shared" si="477"/>
        <v>1247.3920000000001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2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v>6</v>
      </c>
      <c r="H15247" s="2">
        <f t="shared" si="476"/>
        <v>1504.8083999999999</v>
      </c>
      <c r="I15247" s="2">
        <f t="shared" si="477"/>
        <v>1696.9115999999999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2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v>9</v>
      </c>
      <c r="H15248" s="2">
        <f t="shared" si="476"/>
        <v>914.53600000000006</v>
      </c>
      <c r="I15248" s="2">
        <f t="shared" si="477"/>
        <v>3658.1440000000002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2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v>1</v>
      </c>
      <c r="H15249" s="2">
        <f t="shared" si="476"/>
        <v>505.64160000000004</v>
      </c>
      <c r="I15249" s="2">
        <f t="shared" si="477"/>
        <v>2654.6184000000003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2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v>2</v>
      </c>
      <c r="H15250" s="2">
        <f t="shared" si="476"/>
        <v>79.424000000000007</v>
      </c>
      <c r="I15250" s="2">
        <f t="shared" si="477"/>
        <v>1509.056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2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v>3</v>
      </c>
      <c r="H15251" s="2">
        <f t="shared" si="476"/>
        <v>553.4384</v>
      </c>
      <c r="I15251" s="2">
        <f t="shared" si="477"/>
        <v>2702.0816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2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v>1</v>
      </c>
      <c r="H15252" s="2">
        <f t="shared" si="476"/>
        <v>1402.2850000000001</v>
      </c>
      <c r="I15252" s="2">
        <f t="shared" si="477"/>
        <v>3121.2150000000001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2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v>4</v>
      </c>
      <c r="H15253" s="2">
        <f t="shared" si="476"/>
        <v>54.007100000000001</v>
      </c>
      <c r="I15253" s="2">
        <f t="shared" si="477"/>
        <v>717.52289999999994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2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v>2</v>
      </c>
      <c r="H15254" s="2">
        <f t="shared" si="476"/>
        <v>739.19699999999989</v>
      </c>
      <c r="I15254" s="2">
        <f t="shared" si="477"/>
        <v>1724.7929999999999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2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v>3</v>
      </c>
      <c r="H15255" s="2">
        <f t="shared" si="476"/>
        <v>619.06550000000004</v>
      </c>
      <c r="I15255" s="2">
        <f t="shared" si="477"/>
        <v>1054.0844999999999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2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v>8</v>
      </c>
      <c r="H15256" s="2">
        <f t="shared" si="476"/>
        <v>487.61220000000003</v>
      </c>
      <c r="I15256" s="2">
        <f t="shared" si="477"/>
        <v>795.57780000000002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2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v>4</v>
      </c>
      <c r="H15257" s="2">
        <f t="shared" si="476"/>
        <v>1000.2958</v>
      </c>
      <c r="I15257" s="2">
        <f t="shared" si="477"/>
        <v>1041.1242000000002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2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v>9</v>
      </c>
      <c r="H15258" s="2">
        <f t="shared" si="476"/>
        <v>446.6968</v>
      </c>
      <c r="I15258" s="2">
        <f t="shared" si="477"/>
        <v>1583.7432000000001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2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v>6</v>
      </c>
      <c r="H15259" s="2">
        <f t="shared" si="476"/>
        <v>22.622399999999999</v>
      </c>
      <c r="I15259" s="2">
        <f t="shared" si="477"/>
        <v>1108.4975999999999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2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v>1</v>
      </c>
      <c r="H15260" s="2">
        <f t="shared" si="476"/>
        <v>893.43680000000006</v>
      </c>
      <c r="I15260" s="2">
        <f t="shared" si="477"/>
        <v>1184.3232000000003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2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v>6</v>
      </c>
      <c r="H15261" s="2">
        <f t="shared" si="476"/>
        <v>128.2116</v>
      </c>
      <c r="I15261" s="2">
        <f t="shared" si="477"/>
        <v>3077.0783999999999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2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v>7</v>
      </c>
      <c r="H15262" s="2">
        <f t="shared" si="476"/>
        <v>97.218699999999998</v>
      </c>
      <c r="I15262" s="2">
        <f t="shared" si="477"/>
        <v>128.87130000000002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2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v>4</v>
      </c>
      <c r="H15263" s="2">
        <f t="shared" si="476"/>
        <v>2424.1279999999997</v>
      </c>
      <c r="I15263" s="2">
        <f t="shared" si="477"/>
        <v>2523.0720000000001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2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v>8</v>
      </c>
      <c r="H15264" s="2">
        <f t="shared" si="476"/>
        <v>697.55850000000009</v>
      </c>
      <c r="I15264" s="2">
        <f t="shared" si="477"/>
        <v>852.57150000000001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2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v>3</v>
      </c>
      <c r="H15265" s="2">
        <f t="shared" si="476"/>
        <v>1514.8127999999999</v>
      </c>
      <c r="I15265" s="2">
        <f t="shared" si="477"/>
        <v>1641.0472000000002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2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v>7</v>
      </c>
      <c r="H15266" s="2">
        <f t="shared" si="476"/>
        <v>14.893900000000002</v>
      </c>
      <c r="I15266" s="2">
        <f t="shared" si="477"/>
        <v>1474.4961000000001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2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v>7</v>
      </c>
      <c r="H15267" s="2">
        <f t="shared" si="476"/>
        <v>20.283300000000001</v>
      </c>
      <c r="I15267" s="2">
        <f t="shared" si="477"/>
        <v>2008.0466999999999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2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v>4</v>
      </c>
      <c r="H15268" s="2">
        <f t="shared" si="476"/>
        <v>307.03860000000003</v>
      </c>
      <c r="I15268" s="2">
        <f t="shared" si="477"/>
        <v>2484.2214000000004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2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v>1</v>
      </c>
      <c r="H15269" s="2">
        <f t="shared" si="476"/>
        <v>1239.232</v>
      </c>
      <c r="I15269" s="2">
        <f t="shared" si="477"/>
        <v>1858.848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2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v>6</v>
      </c>
      <c r="H15270" s="2">
        <f t="shared" si="476"/>
        <v>155.00960000000001</v>
      </c>
      <c r="I15270" s="2">
        <f t="shared" si="477"/>
        <v>3720.2303999999999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2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v>7</v>
      </c>
      <c r="H15271" s="2">
        <f t="shared" si="476"/>
        <v>1472.3225</v>
      </c>
      <c r="I15271" s="2">
        <f t="shared" si="477"/>
        <v>2506.9274999999998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2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v>3</v>
      </c>
      <c r="H15272" s="2">
        <f t="shared" si="476"/>
        <v>26.416500000000003</v>
      </c>
      <c r="I15272" s="2">
        <f t="shared" si="477"/>
        <v>2615.2335000000003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2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v>5</v>
      </c>
      <c r="H15273" s="2">
        <f t="shared" si="476"/>
        <v>174.29220000000001</v>
      </c>
      <c r="I15273" s="2">
        <f t="shared" si="477"/>
        <v>296.76779999999997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2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v>8</v>
      </c>
      <c r="H15274" s="2">
        <f t="shared" si="476"/>
        <v>368.3082</v>
      </c>
      <c r="I15274" s="2">
        <f t="shared" si="477"/>
        <v>2464.8317999999999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2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v>7</v>
      </c>
      <c r="H15275" s="2">
        <f t="shared" si="476"/>
        <v>536.83079999999995</v>
      </c>
      <c r="I15275" s="2">
        <f t="shared" si="477"/>
        <v>1903.3091999999999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2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v>2</v>
      </c>
      <c r="H15276" s="2">
        <f t="shared" si="476"/>
        <v>566.14110000000005</v>
      </c>
      <c r="I15276" s="2">
        <f t="shared" si="477"/>
        <v>589.24890000000005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2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v>4</v>
      </c>
      <c r="H15277" s="2">
        <f t="shared" si="476"/>
        <v>41.94400000000001</v>
      </c>
      <c r="I15277" s="2">
        <f t="shared" si="477"/>
        <v>107.85599999999999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2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v>7</v>
      </c>
      <c r="H15278" s="2">
        <f t="shared" si="476"/>
        <v>65.929200000000009</v>
      </c>
      <c r="I15278" s="2">
        <f t="shared" si="477"/>
        <v>1582.3008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2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v>9</v>
      </c>
      <c r="H15279" s="2">
        <f t="shared" si="476"/>
        <v>603.4556</v>
      </c>
      <c r="I15279" s="2">
        <f t="shared" si="477"/>
        <v>768.03440000000001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2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v>7</v>
      </c>
      <c r="H15280" s="2">
        <f t="shared" si="476"/>
        <v>394.60160000000002</v>
      </c>
      <c r="I15280" s="2">
        <f t="shared" si="477"/>
        <v>2071.6584000000003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2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v>8</v>
      </c>
      <c r="H15281" s="2">
        <f t="shared" si="476"/>
        <v>1111.2365</v>
      </c>
      <c r="I15281" s="2">
        <f t="shared" si="477"/>
        <v>2720.6134999999999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2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v>9</v>
      </c>
      <c r="H15282" s="2">
        <f t="shared" si="476"/>
        <v>810.46800000000007</v>
      </c>
      <c r="I15282" s="2">
        <f t="shared" si="477"/>
        <v>1440.8320000000001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2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v>1</v>
      </c>
      <c r="H15283" s="2">
        <f t="shared" si="476"/>
        <v>1857.4490999999998</v>
      </c>
      <c r="I15283" s="2">
        <f t="shared" si="477"/>
        <v>2905.2408999999998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2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v>3</v>
      </c>
      <c r="H15284" s="2">
        <f t="shared" si="476"/>
        <v>260.57679999999999</v>
      </c>
      <c r="I15284" s="2">
        <f t="shared" si="477"/>
        <v>923.86320000000001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2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v>6</v>
      </c>
      <c r="H15285" s="2">
        <f t="shared" si="476"/>
        <v>461.24130000000002</v>
      </c>
      <c r="I15285" s="2">
        <f t="shared" si="477"/>
        <v>721.42870000000005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2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v>8</v>
      </c>
      <c r="H15286" s="2">
        <f t="shared" si="476"/>
        <v>183.708</v>
      </c>
      <c r="I15286" s="2">
        <f t="shared" si="477"/>
        <v>2878.0920000000001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2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v>7</v>
      </c>
      <c r="H15287" s="2">
        <f t="shared" si="476"/>
        <v>1167.8393999999998</v>
      </c>
      <c r="I15287" s="2">
        <f t="shared" si="477"/>
        <v>3323.8505999999998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2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v>6</v>
      </c>
      <c r="H15288" s="2">
        <f t="shared" si="476"/>
        <v>33.920999999999999</v>
      </c>
      <c r="I15288" s="2">
        <f t="shared" si="477"/>
        <v>3358.1790000000001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2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v>4</v>
      </c>
      <c r="H15289" s="2">
        <f t="shared" si="476"/>
        <v>680.20400000000006</v>
      </c>
      <c r="I15289" s="2">
        <f t="shared" si="477"/>
        <v>2720.8159999999998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2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v>8</v>
      </c>
      <c r="H15290" s="2">
        <f t="shared" si="476"/>
        <v>729.14400000000001</v>
      </c>
      <c r="I15290" s="2">
        <f t="shared" si="477"/>
        <v>3321.6559999999999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2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v>4</v>
      </c>
      <c r="H15291" s="2">
        <f t="shared" si="476"/>
        <v>1654.4997000000001</v>
      </c>
      <c r="I15291" s="2">
        <f t="shared" si="477"/>
        <v>1722.0303000000001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2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v>6</v>
      </c>
      <c r="H15292" s="2">
        <f t="shared" si="476"/>
        <v>764.16000000000008</v>
      </c>
      <c r="I15292" s="2">
        <f t="shared" si="477"/>
        <v>3056.6400000000003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2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v>3</v>
      </c>
      <c r="H15293" s="2">
        <f t="shared" si="476"/>
        <v>1954.8090000000002</v>
      </c>
      <c r="I15293" s="2">
        <f t="shared" si="477"/>
        <v>2389.2110000000002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2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v>7</v>
      </c>
      <c r="H15294" s="2">
        <f t="shared" si="476"/>
        <v>30.527199999999997</v>
      </c>
      <c r="I15294" s="2">
        <f t="shared" si="477"/>
        <v>108.2328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2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v>6</v>
      </c>
      <c r="H15295" s="2">
        <f t="shared" si="476"/>
        <v>1198.6785000000002</v>
      </c>
      <c r="I15295" s="2">
        <f t="shared" si="477"/>
        <v>3240.8715000000002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2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v>7</v>
      </c>
      <c r="H15296" s="2">
        <f t="shared" si="476"/>
        <v>207.86399999999998</v>
      </c>
      <c r="I15296" s="2">
        <f t="shared" si="477"/>
        <v>946.93599999999992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2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v>5</v>
      </c>
      <c r="H15297" s="2">
        <f t="shared" si="476"/>
        <v>1462.1823999999999</v>
      </c>
      <c r="I15297" s="2">
        <f t="shared" si="477"/>
        <v>3107.1376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2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v>5</v>
      </c>
      <c r="H15298" s="2">
        <f t="shared" si="476"/>
        <v>519.59100000000001</v>
      </c>
      <c r="I15298" s="2">
        <f t="shared" si="477"/>
        <v>884.70899999999995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2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v>2</v>
      </c>
      <c r="H15299" s="2">
        <f t="shared" ref="H15299:H15346" si="478">E15299*F15299</f>
        <v>932.26800000000003</v>
      </c>
      <c r="I15299" s="2">
        <f t="shared" ref="I15299:I15346" si="479">E15299-H15299</f>
        <v>1398.402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2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v>6</v>
      </c>
      <c r="H15300" s="2">
        <f t="shared" si="478"/>
        <v>1636.6104999999998</v>
      </c>
      <c r="I15300" s="2">
        <f t="shared" si="479"/>
        <v>3039.4195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2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v>1</v>
      </c>
      <c r="H15301" s="2">
        <f t="shared" si="478"/>
        <v>102.0416</v>
      </c>
      <c r="I15301" s="2">
        <f t="shared" si="479"/>
        <v>535.71839999999997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2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v>7</v>
      </c>
      <c r="H15302" s="2">
        <f t="shared" si="478"/>
        <v>637.82130000000006</v>
      </c>
      <c r="I15302" s="2">
        <f t="shared" si="479"/>
        <v>3114.0686999999998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2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v>3</v>
      </c>
      <c r="H15303" s="2">
        <f t="shared" si="478"/>
        <v>343.91</v>
      </c>
      <c r="I15303" s="2">
        <f t="shared" si="479"/>
        <v>1679.09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2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v>2</v>
      </c>
      <c r="H15304" s="2">
        <f t="shared" si="478"/>
        <v>4.3618000000000006</v>
      </c>
      <c r="I15304" s="2">
        <f t="shared" si="479"/>
        <v>213.72820000000002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2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v>7</v>
      </c>
      <c r="H15305" s="2">
        <f t="shared" si="478"/>
        <v>2209.8224999999998</v>
      </c>
      <c r="I15305" s="2">
        <f t="shared" si="479"/>
        <v>2491.9275000000002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2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v>9</v>
      </c>
      <c r="H15306" s="2">
        <f t="shared" si="478"/>
        <v>67.736000000000004</v>
      </c>
      <c r="I15306" s="2">
        <f t="shared" si="479"/>
        <v>609.62400000000002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2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v>1</v>
      </c>
      <c r="H15307" s="2">
        <f t="shared" si="478"/>
        <v>311.46320000000003</v>
      </c>
      <c r="I15307" s="2">
        <f t="shared" si="479"/>
        <v>3581.8267999999998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2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v>6</v>
      </c>
      <c r="H15308" s="2">
        <f t="shared" si="478"/>
        <v>555.21760000000006</v>
      </c>
      <c r="I15308" s="2">
        <f t="shared" si="479"/>
        <v>1427.7024000000001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2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v>8</v>
      </c>
      <c r="H15309" s="2">
        <f t="shared" si="478"/>
        <v>81.437200000000004</v>
      </c>
      <c r="I15309" s="2">
        <f t="shared" si="479"/>
        <v>3990.4228000000003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2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v>2</v>
      </c>
      <c r="H15310" s="2">
        <f t="shared" si="478"/>
        <v>1586.0921999999998</v>
      </c>
      <c r="I15310" s="2">
        <f t="shared" si="479"/>
        <v>2190.3177999999998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2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v>5</v>
      </c>
      <c r="H15311" s="2">
        <f t="shared" si="478"/>
        <v>1409.2188000000001</v>
      </c>
      <c r="I15311" s="2">
        <f t="shared" si="479"/>
        <v>1793.5511999999999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2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v>4</v>
      </c>
      <c r="H15312" s="2">
        <f t="shared" si="478"/>
        <v>940.43799999999999</v>
      </c>
      <c r="I15312" s="2">
        <f t="shared" si="479"/>
        <v>3761.7519999999995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2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v>3</v>
      </c>
      <c r="H15313" s="2">
        <f t="shared" si="478"/>
        <v>286.51769999999999</v>
      </c>
      <c r="I15313" s="2">
        <f t="shared" si="479"/>
        <v>298.21230000000003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2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v>8</v>
      </c>
      <c r="H15314" s="2">
        <f t="shared" si="478"/>
        <v>642.08640000000003</v>
      </c>
      <c r="I15314" s="2">
        <f t="shared" si="479"/>
        <v>3370.9535999999998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2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v>2</v>
      </c>
      <c r="H15315" s="2">
        <f t="shared" si="478"/>
        <v>440.29050000000001</v>
      </c>
      <c r="I15315" s="2">
        <f t="shared" si="479"/>
        <v>2946.5594999999998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2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v>1</v>
      </c>
      <c r="H15316" s="2">
        <f t="shared" si="478"/>
        <v>804.64370000000008</v>
      </c>
      <c r="I15316" s="2">
        <f t="shared" si="479"/>
        <v>837.48630000000003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2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v>1</v>
      </c>
      <c r="H15317" s="2">
        <f t="shared" si="478"/>
        <v>360.78380000000004</v>
      </c>
      <c r="I15317" s="2">
        <f t="shared" si="479"/>
        <v>2414.4762000000001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2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v>5</v>
      </c>
      <c r="H15318" s="2">
        <f t="shared" si="478"/>
        <v>716.90959999999995</v>
      </c>
      <c r="I15318" s="2">
        <f t="shared" si="479"/>
        <v>2541.7703999999999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2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v>9</v>
      </c>
      <c r="H15319" s="2">
        <f t="shared" si="478"/>
        <v>1149.3963000000001</v>
      </c>
      <c r="I15319" s="2">
        <f t="shared" si="479"/>
        <v>2558.3337000000001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2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v>4</v>
      </c>
      <c r="H15320" s="2">
        <f t="shared" si="478"/>
        <v>162.65440000000001</v>
      </c>
      <c r="I15320" s="2">
        <f t="shared" si="479"/>
        <v>853.93560000000002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2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v>7</v>
      </c>
      <c r="H15321" s="2">
        <f t="shared" si="478"/>
        <v>114.0684</v>
      </c>
      <c r="I15321" s="2">
        <f t="shared" si="479"/>
        <v>486.29160000000002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2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v>2</v>
      </c>
      <c r="H15322" s="2">
        <f t="shared" si="478"/>
        <v>216.02520000000001</v>
      </c>
      <c r="I15322" s="2">
        <f t="shared" si="479"/>
        <v>384.04480000000001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2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v>3</v>
      </c>
      <c r="H15323" s="2">
        <f t="shared" si="478"/>
        <v>554.38559999999995</v>
      </c>
      <c r="I15323" s="2">
        <f t="shared" si="479"/>
        <v>985.57440000000008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2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v>9</v>
      </c>
      <c r="H15324" s="2">
        <f t="shared" si="478"/>
        <v>342.18000000000006</v>
      </c>
      <c r="I15324" s="2">
        <f t="shared" si="479"/>
        <v>513.27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2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v>5</v>
      </c>
      <c r="H15325" s="2">
        <f t="shared" si="478"/>
        <v>817.39199999999994</v>
      </c>
      <c r="I15325" s="2">
        <f t="shared" si="479"/>
        <v>1907.248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2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v>6</v>
      </c>
      <c r="H15326" s="2">
        <f t="shared" si="478"/>
        <v>268.98</v>
      </c>
      <c r="I15326" s="2">
        <f t="shared" si="479"/>
        <v>1972.52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2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v>3</v>
      </c>
      <c r="H15327" s="2">
        <f t="shared" si="478"/>
        <v>760.92510000000004</v>
      </c>
      <c r="I15327" s="2">
        <f t="shared" si="479"/>
        <v>3715.1048999999998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2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v>6</v>
      </c>
      <c r="H15328" s="2">
        <f t="shared" si="478"/>
        <v>1626.8715</v>
      </c>
      <c r="I15328" s="2">
        <f t="shared" si="479"/>
        <v>1988.3985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2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v>8</v>
      </c>
      <c r="H15329" s="2">
        <f t="shared" si="478"/>
        <v>410.13760000000002</v>
      </c>
      <c r="I15329" s="2">
        <f t="shared" si="479"/>
        <v>698.3424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2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v>1</v>
      </c>
      <c r="H15330" s="2">
        <f t="shared" si="478"/>
        <v>12.962400000000001</v>
      </c>
      <c r="I15330" s="2">
        <f t="shared" si="479"/>
        <v>311.0976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2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v>8</v>
      </c>
      <c r="H15331" s="2">
        <f t="shared" si="478"/>
        <v>1358.4468000000002</v>
      </c>
      <c r="I15331" s="2">
        <f t="shared" si="479"/>
        <v>2216.4132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2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v>8</v>
      </c>
      <c r="H15332" s="2">
        <f t="shared" si="478"/>
        <v>721.57520000000011</v>
      </c>
      <c r="I15332" s="2">
        <f t="shared" si="479"/>
        <v>3522.9848000000002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2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v>7</v>
      </c>
      <c r="H15333" s="2">
        <f t="shared" si="478"/>
        <v>35.348700000000001</v>
      </c>
      <c r="I15333" s="2">
        <f t="shared" si="479"/>
        <v>3499.5212999999999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2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v>4</v>
      </c>
      <c r="H15334" s="2">
        <f t="shared" si="478"/>
        <v>781.10159999999996</v>
      </c>
      <c r="I15334" s="2">
        <f t="shared" si="479"/>
        <v>2473.4884000000002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2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v>1</v>
      </c>
      <c r="H15335" s="2">
        <f t="shared" si="478"/>
        <v>581.52160000000003</v>
      </c>
      <c r="I15335" s="2">
        <f t="shared" si="479"/>
        <v>740.11840000000007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2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v>2</v>
      </c>
      <c r="H15336" s="2">
        <f t="shared" si="478"/>
        <v>555.18319999999994</v>
      </c>
      <c r="I15336" s="2">
        <f t="shared" si="479"/>
        <v>1968.3768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2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v>3</v>
      </c>
      <c r="H15337" s="2">
        <f t="shared" si="478"/>
        <v>1789.6318999999999</v>
      </c>
      <c r="I15337" s="2">
        <f t="shared" si="479"/>
        <v>1862.6781000000001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2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v>5</v>
      </c>
      <c r="H15338" s="2">
        <f t="shared" si="478"/>
        <v>94.278599999999997</v>
      </c>
      <c r="I15338" s="2">
        <f t="shared" si="479"/>
        <v>953.26139999999998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2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v>3</v>
      </c>
      <c r="H15339" s="2">
        <f t="shared" si="478"/>
        <v>438.31079999999997</v>
      </c>
      <c r="I15339" s="2">
        <f t="shared" si="479"/>
        <v>1996.7492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2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v>8</v>
      </c>
      <c r="H15340" s="2">
        <f t="shared" si="478"/>
        <v>6.7344000000000008</v>
      </c>
      <c r="I15340" s="2">
        <f t="shared" si="479"/>
        <v>666.7056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2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v>6</v>
      </c>
      <c r="H15341" s="2">
        <f t="shared" si="478"/>
        <v>81.015599999999992</v>
      </c>
      <c r="I15341" s="2">
        <f t="shared" si="479"/>
        <v>2619.5043999999998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2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v>3</v>
      </c>
      <c r="H15342" s="2">
        <f t="shared" si="478"/>
        <v>523.85939999999994</v>
      </c>
      <c r="I15342" s="2">
        <f t="shared" si="479"/>
        <v>2386.4706000000001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2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v>2</v>
      </c>
      <c r="H15343" s="2">
        <f t="shared" si="478"/>
        <v>708.08140000000003</v>
      </c>
      <c r="I15343" s="2">
        <f t="shared" si="479"/>
        <v>2015.3085999999998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2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v>3</v>
      </c>
      <c r="H15344" s="2">
        <f t="shared" si="478"/>
        <v>288.04559999999998</v>
      </c>
      <c r="I15344" s="2">
        <f t="shared" si="479"/>
        <v>2112.3344000000002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9" ht="14.25" customHeight="1" x14ac:dyDescent="0.2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v>2</v>
      </c>
      <c r="H15345" s="2">
        <f t="shared" si="478"/>
        <v>238.2816</v>
      </c>
      <c r="I15345" s="2">
        <f t="shared" si="479"/>
        <v>2740.2384000000002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9" ht="14.25" customHeight="1" x14ac:dyDescent="0.2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v>3</v>
      </c>
      <c r="H15346" s="2">
        <f t="shared" si="478"/>
        <v>1046.7071999999998</v>
      </c>
      <c r="I15346" s="2">
        <f t="shared" si="479"/>
        <v>3937.6127999999999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  <c r="S15346" s="6"/>
    </row>
    <row r="15347" spans="1:19" ht="15" customHeight="1" x14ac:dyDescent="0.2">
      <c r="B15347" s="2">
        <v>115345</v>
      </c>
      <c r="E15347" s="15">
        <f>SUM(E2:E15346)</f>
        <v>39262877.519999973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6371-A457-694B-AF8C-347D756BDB28}">
  <dimension ref="A1:J15"/>
  <sheetViews>
    <sheetView zoomScale="182" workbookViewId="0">
      <selection activeCell="I2" sqref="I2"/>
    </sheetView>
  </sheetViews>
  <sheetFormatPr baseColWidth="10" defaultRowHeight="15" x14ac:dyDescent="0.2"/>
  <sheetData>
    <row r="1" spans="1:10" ht="32" x14ac:dyDescent="0.2">
      <c r="A1" s="16" t="s">
        <v>15385</v>
      </c>
      <c r="B1" s="16" t="s">
        <v>15386</v>
      </c>
      <c r="C1" s="16" t="s">
        <v>15387</v>
      </c>
      <c r="D1" s="16" t="s">
        <v>15388</v>
      </c>
      <c r="E1" s="16" t="s">
        <v>15389</v>
      </c>
      <c r="F1" s="38" t="s">
        <v>15390</v>
      </c>
      <c r="G1" s="16" t="s">
        <v>15391</v>
      </c>
      <c r="H1" s="16" t="s">
        <v>15397</v>
      </c>
      <c r="I1" s="38" t="s">
        <v>15453</v>
      </c>
      <c r="J1" s="16" t="s">
        <v>15434</v>
      </c>
    </row>
    <row r="2" spans="1:10" x14ac:dyDescent="0.2">
      <c r="A2" s="14" t="s">
        <v>15392</v>
      </c>
      <c r="B2">
        <v>98</v>
      </c>
      <c r="C2">
        <v>78</v>
      </c>
      <c r="D2">
        <v>45</v>
      </c>
      <c r="E2">
        <v>90</v>
      </c>
      <c r="F2">
        <v>89</v>
      </c>
      <c r="G2">
        <v>67</v>
      </c>
      <c r="H2" s="18">
        <f t="shared" ref="H2:H6" si="0">AVERAGE(B2:G2)</f>
        <v>77.833333333333329</v>
      </c>
      <c r="J2">
        <f>AVERAGE(KaranAvg)</f>
        <v>77.833333333333329</v>
      </c>
    </row>
    <row r="3" spans="1:10" x14ac:dyDescent="0.2">
      <c r="A3" s="14" t="s">
        <v>15393</v>
      </c>
      <c r="B3">
        <v>78</v>
      </c>
      <c r="C3">
        <v>87</v>
      </c>
      <c r="D3">
        <v>55</v>
      </c>
      <c r="E3">
        <v>56</v>
      </c>
      <c r="F3">
        <v>65</v>
      </c>
      <c r="G3">
        <v>78</v>
      </c>
      <c r="H3" s="18">
        <f t="shared" si="0"/>
        <v>69.833333333333329</v>
      </c>
      <c r="J3">
        <f>AVERAGE(kunalAvg)</f>
        <v>69.833333333333329</v>
      </c>
    </row>
    <row r="4" spans="1:10" x14ac:dyDescent="0.2">
      <c r="A4" s="14" t="s">
        <v>15394</v>
      </c>
      <c r="B4">
        <v>67</v>
      </c>
      <c r="C4">
        <v>45</v>
      </c>
      <c r="D4">
        <v>66</v>
      </c>
      <c r="E4">
        <v>56</v>
      </c>
      <c r="F4">
        <v>78</v>
      </c>
      <c r="G4">
        <v>56</v>
      </c>
      <c r="H4" s="18">
        <f t="shared" si="0"/>
        <v>61.333333333333336</v>
      </c>
      <c r="J4">
        <f>AVERAGE(deveshave)</f>
        <v>61.333333333333336</v>
      </c>
    </row>
    <row r="5" spans="1:10" x14ac:dyDescent="0.2">
      <c r="A5" s="14" t="s">
        <v>15395</v>
      </c>
      <c r="B5">
        <v>54</v>
      </c>
      <c r="C5">
        <v>76</v>
      </c>
      <c r="D5">
        <v>55</v>
      </c>
      <c r="E5">
        <v>78</v>
      </c>
      <c r="F5">
        <v>89</v>
      </c>
      <c r="G5">
        <v>9</v>
      </c>
      <c r="H5" s="18">
        <f t="shared" si="0"/>
        <v>60.166666666666664</v>
      </c>
      <c r="J5">
        <f>AVERAGE(prajwalAvg)</f>
        <v>60.166666666666664</v>
      </c>
    </row>
    <row r="6" spans="1:10" x14ac:dyDescent="0.2">
      <c r="A6" s="14" t="s">
        <v>15396</v>
      </c>
      <c r="B6">
        <v>87</v>
      </c>
      <c r="C6">
        <v>67</v>
      </c>
      <c r="D6">
        <v>78</v>
      </c>
      <c r="E6">
        <v>87</v>
      </c>
      <c r="F6">
        <v>78</v>
      </c>
      <c r="G6">
        <v>55</v>
      </c>
      <c r="H6" s="18">
        <f t="shared" si="0"/>
        <v>75.333333333333329</v>
      </c>
      <c r="J6">
        <f>AVERAGE(yashAvg)</f>
        <v>75.333333333333329</v>
      </c>
    </row>
    <row r="7" spans="1:10" x14ac:dyDescent="0.2">
      <c r="B7" s="17">
        <f>AVERAGE(B2:B6)</f>
        <v>76.8</v>
      </c>
      <c r="C7" s="17">
        <f t="shared" ref="C7:G7" si="1">AVERAGE(C2:C6)</f>
        <v>70.599999999999994</v>
      </c>
      <c r="D7" s="17">
        <f t="shared" si="1"/>
        <v>59.8</v>
      </c>
      <c r="E7" s="17">
        <f t="shared" si="1"/>
        <v>73.400000000000006</v>
      </c>
      <c r="F7" s="17">
        <f t="shared" si="1"/>
        <v>79.8</v>
      </c>
      <c r="G7" s="17">
        <f t="shared" si="1"/>
        <v>53</v>
      </c>
    </row>
    <row r="9" spans="1:10" ht="32" x14ac:dyDescent="0.2">
      <c r="A9" s="14" t="s">
        <v>15399</v>
      </c>
      <c r="B9" s="14" t="s">
        <v>15400</v>
      </c>
      <c r="C9" s="14" t="s">
        <v>15401</v>
      </c>
      <c r="E9" s="13" t="s">
        <v>15452</v>
      </c>
      <c r="F9" s="39" t="s">
        <v>15404</v>
      </c>
    </row>
    <row r="10" spans="1:10" x14ac:dyDescent="0.2">
      <c r="A10" s="13" t="s">
        <v>15402</v>
      </c>
      <c r="B10">
        <v>20</v>
      </c>
      <c r="C10">
        <f>B10+(B10*gstRate)</f>
        <v>23.6</v>
      </c>
      <c r="D10">
        <f>B10+(B10*gstRate)</f>
        <v>23.6</v>
      </c>
      <c r="E10" s="13">
        <v>0.18</v>
      </c>
      <c r="F10" s="37" t="s">
        <v>15405</v>
      </c>
      <c r="G10" s="36"/>
    </row>
    <row r="11" spans="1:10" x14ac:dyDescent="0.2">
      <c r="A11" s="13" t="s">
        <v>15403</v>
      </c>
      <c r="B11">
        <v>40</v>
      </c>
      <c r="C11">
        <f>B11+(B11*gstRate)</f>
        <v>47.2</v>
      </c>
      <c r="D11">
        <f>B11+(B11*gstRate)</f>
        <v>47.2</v>
      </c>
      <c r="F11" s="13"/>
    </row>
    <row r="12" spans="1:10" x14ac:dyDescent="0.2">
      <c r="B12">
        <v>45</v>
      </c>
      <c r="C12">
        <f>B12+(B12*gstRate)</f>
        <v>53.1</v>
      </c>
      <c r="D12">
        <f>B12+(B12*gstRate)</f>
        <v>53.1</v>
      </c>
    </row>
    <row r="15" spans="1:10" x14ac:dyDescent="0.2">
      <c r="J15" s="13" t="s">
        <v>15398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E3FB-26F1-3343-AE45-CC073F589AD9}">
  <dimension ref="A1:F7"/>
  <sheetViews>
    <sheetView zoomScale="174" workbookViewId="0">
      <selection activeCell="F7" sqref="F7"/>
    </sheetView>
  </sheetViews>
  <sheetFormatPr baseColWidth="10" defaultRowHeight="15" x14ac:dyDescent="0.2"/>
  <sheetData>
    <row r="1" spans="1:6" x14ac:dyDescent="0.2">
      <c r="A1" s="26" t="s">
        <v>15406</v>
      </c>
      <c r="B1" s="26" t="s">
        <v>15407</v>
      </c>
      <c r="C1" s="27"/>
    </row>
    <row r="2" spans="1:6" x14ac:dyDescent="0.2">
      <c r="A2" s="19">
        <v>46023</v>
      </c>
      <c r="B2">
        <v>500</v>
      </c>
    </row>
    <row r="3" spans="1:6" x14ac:dyDescent="0.2">
      <c r="A3" s="19">
        <v>46038</v>
      </c>
      <c r="B3">
        <v>200</v>
      </c>
    </row>
    <row r="4" spans="1:6" x14ac:dyDescent="0.2">
      <c r="A4" s="19">
        <v>46042</v>
      </c>
      <c r="B4">
        <v>600</v>
      </c>
    </row>
    <row r="6" spans="1:6" x14ac:dyDescent="0.2">
      <c r="F6" s="26" t="s">
        <v>15408</v>
      </c>
    </row>
    <row r="7" spans="1:6" x14ac:dyDescent="0.2">
      <c r="F7">
        <f>SUM(B2:B4)</f>
        <v>1300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9C49-E179-934B-9304-D5421DCE44B5}">
  <dimension ref="A1:D4"/>
  <sheetViews>
    <sheetView zoomScale="160" workbookViewId="0">
      <selection activeCell="D1" sqref="A1:D1"/>
    </sheetView>
  </sheetViews>
  <sheetFormatPr baseColWidth="10" defaultRowHeight="15" x14ac:dyDescent="0.2"/>
  <sheetData>
    <row r="1" spans="1:4" x14ac:dyDescent="0.2">
      <c r="A1" s="26" t="s">
        <v>15406</v>
      </c>
      <c r="B1" s="26" t="s">
        <v>15409</v>
      </c>
      <c r="C1" s="26"/>
      <c r="D1" s="26" t="s">
        <v>15410</v>
      </c>
    </row>
    <row r="2" spans="1:4" x14ac:dyDescent="0.2">
      <c r="A2" s="19">
        <v>46054</v>
      </c>
      <c r="B2">
        <v>300</v>
      </c>
      <c r="D2">
        <f>SUM(B2:B4)</f>
        <v>1600</v>
      </c>
    </row>
    <row r="3" spans="1:4" x14ac:dyDescent="0.2">
      <c r="A3" s="19">
        <v>46067</v>
      </c>
      <c r="B3">
        <v>400</v>
      </c>
    </row>
    <row r="4" spans="1:4" x14ac:dyDescent="0.2">
      <c r="A4" s="19">
        <v>46078</v>
      </c>
      <c r="B4">
        <v>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6428-E251-5248-AEA1-D2FDD04849BF}">
  <dimension ref="A1:D5"/>
  <sheetViews>
    <sheetView zoomScale="150" workbookViewId="0">
      <selection activeCell="D1" sqref="A1:D1"/>
    </sheetView>
  </sheetViews>
  <sheetFormatPr baseColWidth="10" defaultRowHeight="15" x14ac:dyDescent="0.2"/>
  <sheetData>
    <row r="1" spans="1:4" x14ac:dyDescent="0.2">
      <c r="A1" s="23" t="s">
        <v>15406</v>
      </c>
      <c r="B1" s="23" t="s">
        <v>15409</v>
      </c>
      <c r="C1" s="24"/>
      <c r="D1" s="23" t="s">
        <v>15410</v>
      </c>
    </row>
    <row r="2" spans="1:4" x14ac:dyDescent="0.2">
      <c r="A2" s="22">
        <v>46085</v>
      </c>
      <c r="B2" s="21">
        <v>200</v>
      </c>
      <c r="C2" s="21"/>
      <c r="D2" s="21">
        <f>SUM(B2:B4)</f>
        <v>600</v>
      </c>
    </row>
    <row r="3" spans="1:4" x14ac:dyDescent="0.2">
      <c r="A3" s="22">
        <v>46095</v>
      </c>
      <c r="B3" s="21">
        <v>100</v>
      </c>
      <c r="C3" s="21"/>
      <c r="D3" s="21"/>
    </row>
    <row r="4" spans="1:4" x14ac:dyDescent="0.2">
      <c r="A4" s="22">
        <v>46106</v>
      </c>
      <c r="B4" s="21">
        <v>300</v>
      </c>
      <c r="C4" s="21"/>
      <c r="D4" s="21"/>
    </row>
    <row r="5" spans="1:4" x14ac:dyDescent="0.2">
      <c r="A5" s="21"/>
      <c r="B5" s="21"/>
      <c r="C5" s="21"/>
      <c r="D5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DBD7-2B89-FB4C-918D-1917C31FBAAC}">
  <dimension ref="C2:C5"/>
  <sheetViews>
    <sheetView zoomScale="176" workbookViewId="0">
      <selection activeCell="B5" sqref="B5"/>
    </sheetView>
  </sheetViews>
  <sheetFormatPr baseColWidth="10" defaultRowHeight="15" x14ac:dyDescent="0.2"/>
  <sheetData>
    <row r="2" spans="3:3" x14ac:dyDescent="0.2">
      <c r="C2" s="29" t="s">
        <v>15411</v>
      </c>
    </row>
    <row r="3" spans="3:3" x14ac:dyDescent="0.2">
      <c r="C3" s="30">
        <f>SUM('jan-Sales'!F7,'Feb-sales'!D2,'Mar-Sales'!D2)</f>
        <v>3500</v>
      </c>
    </row>
    <row r="5" spans="3:3" x14ac:dyDescent="0.2">
      <c r="C5" s="13" t="s">
        <v>15412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3AAD-38C3-684E-85AA-8C65C1D93618}">
  <dimension ref="A1:G14"/>
  <sheetViews>
    <sheetView zoomScale="200" zoomScaleNormal="200" workbookViewId="0">
      <selection activeCell="G4" sqref="G4"/>
    </sheetView>
  </sheetViews>
  <sheetFormatPr baseColWidth="10" defaultRowHeight="15" x14ac:dyDescent="0.2"/>
  <cols>
    <col min="5" max="5" width="13.83203125" bestFit="1" customWidth="1"/>
  </cols>
  <sheetData>
    <row r="1" spans="1:7" x14ac:dyDescent="0.2">
      <c r="A1" s="34" t="s">
        <v>15413</v>
      </c>
      <c r="B1" s="34" t="s">
        <v>15414</v>
      </c>
      <c r="C1" s="34" t="s">
        <v>15416</v>
      </c>
      <c r="D1" s="34" t="s">
        <v>15415</v>
      </c>
      <c r="E1" s="34" t="s">
        <v>15417</v>
      </c>
    </row>
    <row r="2" spans="1:7" x14ac:dyDescent="0.2">
      <c r="A2" s="33">
        <v>12</v>
      </c>
      <c r="B2" s="33">
        <v>32</v>
      </c>
      <c r="C2" s="33">
        <v>11</v>
      </c>
      <c r="D2" s="33">
        <v>55</v>
      </c>
      <c r="E2" s="32" t="s">
        <v>15418</v>
      </c>
    </row>
    <row r="3" spans="1:7" x14ac:dyDescent="0.2">
      <c r="A3" s="33">
        <v>10.53434</v>
      </c>
      <c r="B3" s="33">
        <v>12.4343</v>
      </c>
      <c r="C3" s="33">
        <v>10.453530000000001</v>
      </c>
      <c r="D3" s="33">
        <f>ROUND(SUM(A3:C3),2)</f>
        <v>33.42</v>
      </c>
      <c r="E3" s="32" t="s">
        <v>15419</v>
      </c>
      <c r="G3">
        <v>76.368773000000004</v>
      </c>
    </row>
    <row r="4" spans="1:7" x14ac:dyDescent="0.2">
      <c r="A4" s="33">
        <v>10</v>
      </c>
      <c r="B4" s="33">
        <v>-12</v>
      </c>
      <c r="C4" s="33">
        <v>-21</v>
      </c>
      <c r="D4" s="33">
        <f>ABS(SUM(A4:C4))</f>
        <v>23</v>
      </c>
      <c r="E4" s="32" t="s">
        <v>15420</v>
      </c>
    </row>
    <row r="5" spans="1:7" x14ac:dyDescent="0.2">
      <c r="A5" s="33">
        <v>10</v>
      </c>
      <c r="B5" s="33">
        <v>20</v>
      </c>
      <c r="C5" s="33">
        <v>40</v>
      </c>
      <c r="D5" s="33">
        <f>AVERAGE(A5:C5)</f>
        <v>23.333333333333332</v>
      </c>
      <c r="E5" s="32" t="s">
        <v>15397</v>
      </c>
    </row>
    <row r="6" spans="1:7" x14ac:dyDescent="0.2">
      <c r="A6" s="33"/>
      <c r="B6" s="33"/>
      <c r="C6" s="33"/>
      <c r="D6" s="33">
        <v>40</v>
      </c>
      <c r="E6" s="32" t="s">
        <v>15421</v>
      </c>
    </row>
    <row r="7" spans="1:7" x14ac:dyDescent="0.2">
      <c r="A7" s="33"/>
      <c r="B7" s="33"/>
      <c r="C7" s="33"/>
      <c r="D7" s="33">
        <v>10</v>
      </c>
      <c r="E7" s="32" t="s">
        <v>15422</v>
      </c>
    </row>
    <row r="8" spans="1:7" x14ac:dyDescent="0.2">
      <c r="A8" s="33"/>
      <c r="B8" s="33"/>
      <c r="C8" s="33"/>
      <c r="D8" s="33">
        <v>3</v>
      </c>
      <c r="E8" s="32" t="s">
        <v>15423</v>
      </c>
    </row>
    <row r="9" spans="1:7" x14ac:dyDescent="0.2">
      <c r="A9" s="20"/>
      <c r="B9" s="20"/>
      <c r="C9" s="20"/>
      <c r="D9" s="20"/>
      <c r="E9" s="20"/>
    </row>
    <row r="10" spans="1:7" x14ac:dyDescent="0.2">
      <c r="A10" s="20"/>
      <c r="B10" s="20"/>
      <c r="C10" s="20"/>
      <c r="D10" s="20"/>
      <c r="E10" s="20"/>
    </row>
    <row r="14" spans="1:7" x14ac:dyDescent="0.2">
      <c r="F14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1ED0-CA03-ED44-8A87-B9B09FA9D0CE}">
  <dimension ref="A1:I29"/>
  <sheetViews>
    <sheetView zoomScale="161" zoomScaleNormal="161" workbookViewId="0">
      <selection activeCell="A8" sqref="A8:E12"/>
    </sheetView>
  </sheetViews>
  <sheetFormatPr baseColWidth="10" defaultRowHeight="15" x14ac:dyDescent="0.2"/>
  <cols>
    <col min="1" max="1" width="12.83203125" bestFit="1" customWidth="1"/>
    <col min="2" max="2" width="10.1640625" customWidth="1"/>
    <col min="3" max="3" width="13" customWidth="1"/>
    <col min="5" max="5" width="11.6640625" customWidth="1"/>
    <col min="6" max="6" width="18.6640625" customWidth="1"/>
    <col min="7" max="7" width="23.1640625" bestFit="1" customWidth="1"/>
    <col min="8" max="8" width="22.6640625" bestFit="1" customWidth="1"/>
    <col min="9" max="9" width="12.5" bestFit="1" customWidth="1"/>
  </cols>
  <sheetData>
    <row r="1" spans="1:9" x14ac:dyDescent="0.2">
      <c r="A1" s="25" t="s">
        <v>15424</v>
      </c>
      <c r="B1" s="25" t="s">
        <v>15386</v>
      </c>
      <c r="C1" s="25" t="s">
        <v>15388</v>
      </c>
      <c r="D1" s="25" t="s">
        <v>15387</v>
      </c>
      <c r="E1" s="25" t="s">
        <v>15426</v>
      </c>
      <c r="F1" s="25" t="s">
        <v>15427</v>
      </c>
      <c r="G1" s="25" t="s">
        <v>15437</v>
      </c>
      <c r="H1" s="25" t="s">
        <v>15436</v>
      </c>
    </row>
    <row r="2" spans="1:9" x14ac:dyDescent="0.2">
      <c r="A2" s="31" t="s">
        <v>15425</v>
      </c>
      <c r="B2" s="31">
        <v>35</v>
      </c>
      <c r="C2" s="31">
        <v>43</v>
      </c>
      <c r="D2" s="31">
        <v>50</v>
      </c>
      <c r="E2" s="31">
        <f>SUM(B2:D2)</f>
        <v>128</v>
      </c>
      <c r="F2" s="31" t="str">
        <f>IF(E2&gt;100,"Topper","Average")</f>
        <v>Topper</v>
      </c>
      <c r="G2" s="28" t="str">
        <f>IF(AND(B2&gt;40,C2&gt;40),"Passed with Distinction","Passed")</f>
        <v>Passed</v>
      </c>
      <c r="H2" t="str">
        <f>IF(OR(B2&gt;40,C2&gt;40),"Science Stream","Arts Stream")</f>
        <v>Science Stream</v>
      </c>
    </row>
    <row r="3" spans="1:9" x14ac:dyDescent="0.2">
      <c r="A3" s="31" t="s">
        <v>15428</v>
      </c>
      <c r="B3" s="28">
        <v>32</v>
      </c>
      <c r="C3" s="28">
        <v>33</v>
      </c>
      <c r="D3" s="28">
        <v>30</v>
      </c>
      <c r="E3" s="31">
        <f>SUM(B3:D3)</f>
        <v>95</v>
      </c>
      <c r="F3" s="31" t="str">
        <f>IF(E3&gt;100,"Topper","Average")</f>
        <v>Average</v>
      </c>
      <c r="G3" s="28" t="str">
        <f>IF(AND(C3&gt;40,D3&gt;40),"Passed with Distinction","Passed")</f>
        <v>Passed</v>
      </c>
      <c r="H3" t="str">
        <f>IF(OR(B3&gt;40,C3&gt;40),"Science Stream","Arts Stream")</f>
        <v>Arts Stream</v>
      </c>
      <c r="I3" s="13" t="s">
        <v>15440</v>
      </c>
    </row>
    <row r="4" spans="1:9" x14ac:dyDescent="0.2">
      <c r="A4" s="31" t="s">
        <v>15433</v>
      </c>
      <c r="B4" s="28">
        <v>35</v>
      </c>
      <c r="C4" s="28">
        <v>30</v>
      </c>
      <c r="D4" s="28">
        <v>32</v>
      </c>
      <c r="E4" s="28">
        <v>97</v>
      </c>
      <c r="F4" s="31" t="s">
        <v>15434</v>
      </c>
      <c r="G4" s="31" t="s">
        <v>15435</v>
      </c>
      <c r="H4" t="str">
        <f t="shared" ref="H4" si="0">IF(OR(B4&gt;40,C4&gt;40),"Science Stream","Arts Stream")</f>
        <v>Arts Stream</v>
      </c>
    </row>
    <row r="6" spans="1:9" x14ac:dyDescent="0.2">
      <c r="A6" s="35" t="s">
        <v>15429</v>
      </c>
    </row>
    <row r="8" spans="1:9" x14ac:dyDescent="0.2">
      <c r="A8" s="31" t="s">
        <v>15430</v>
      </c>
      <c r="B8" s="31" t="s">
        <v>15431</v>
      </c>
      <c r="C8" s="31" t="s">
        <v>15432</v>
      </c>
      <c r="D8" s="31" t="s">
        <v>15439</v>
      </c>
      <c r="E8" s="28" t="s">
        <v>15438</v>
      </c>
    </row>
    <row r="9" spans="1:9" x14ac:dyDescent="0.2">
      <c r="A9" s="28">
        <v>30</v>
      </c>
      <c r="B9" s="28">
        <v>10</v>
      </c>
      <c r="C9" s="28" t="str">
        <f>IF(AND(A9&gt;20,B9&gt;20),"True","False")</f>
        <v>False</v>
      </c>
      <c r="D9" s="28" t="b">
        <v>0</v>
      </c>
      <c r="E9" t="b">
        <f>OR(A9&gt;20,B9&gt;20)</f>
        <v>1</v>
      </c>
    </row>
    <row r="10" spans="1:9" x14ac:dyDescent="0.2">
      <c r="A10" s="28">
        <v>32</v>
      </c>
      <c r="B10" s="28">
        <v>23</v>
      </c>
      <c r="C10" s="28" t="str">
        <f t="shared" ref="C10:C11" si="1">IF(AND(A10&gt;20,B10&gt;20),"True","False")</f>
        <v>True</v>
      </c>
      <c r="D10" s="28" t="b">
        <v>1</v>
      </c>
      <c r="E10" t="b">
        <f t="shared" ref="E10:E12" si="2">OR(A10&gt;20,B10&gt;20)</f>
        <v>1</v>
      </c>
    </row>
    <row r="11" spans="1:9" x14ac:dyDescent="0.2">
      <c r="A11" s="28">
        <v>10</v>
      </c>
      <c r="B11" s="28">
        <v>13</v>
      </c>
      <c r="C11" s="28" t="str">
        <f t="shared" si="1"/>
        <v>False</v>
      </c>
      <c r="D11" s="28" t="b">
        <v>0</v>
      </c>
      <c r="E11" t="b">
        <f t="shared" si="2"/>
        <v>0</v>
      </c>
    </row>
    <row r="12" spans="1:9" x14ac:dyDescent="0.2">
      <c r="A12" s="28">
        <v>20</v>
      </c>
      <c r="B12" s="28">
        <v>20</v>
      </c>
      <c r="C12" s="28" t="str">
        <f>IF(AND(A12&gt;20,B12&gt;20),"True","False")</f>
        <v>False</v>
      </c>
      <c r="D12" s="28" t="b">
        <v>1</v>
      </c>
      <c r="E12" t="b">
        <f t="shared" si="2"/>
        <v>0</v>
      </c>
    </row>
    <row r="16" spans="1:9" x14ac:dyDescent="0.2">
      <c r="A16" s="13" t="s">
        <v>15424</v>
      </c>
      <c r="B16" s="13" t="s">
        <v>15454</v>
      </c>
      <c r="C16" s="13" t="s">
        <v>15455</v>
      </c>
      <c r="D16" s="13" t="s">
        <v>15456</v>
      </c>
      <c r="E16" s="13" t="s">
        <v>15461</v>
      </c>
    </row>
    <row r="17" spans="1:7" x14ac:dyDescent="0.2">
      <c r="A17" s="13" t="s">
        <v>15457</v>
      </c>
      <c r="B17">
        <v>200</v>
      </c>
      <c r="C17">
        <v>400</v>
      </c>
      <c r="D17">
        <v>300</v>
      </c>
      <c r="E17" s="13">
        <v>400</v>
      </c>
    </row>
    <row r="18" spans="1:7" x14ac:dyDescent="0.2">
      <c r="A18" s="13" t="s">
        <v>15458</v>
      </c>
      <c r="B18">
        <v>100</v>
      </c>
      <c r="C18">
        <v>400</v>
      </c>
      <c r="D18">
        <v>700</v>
      </c>
      <c r="E18" s="13">
        <v>700</v>
      </c>
      <c r="G18" s="25" t="s">
        <v>15380</v>
      </c>
    </row>
    <row r="19" spans="1:7" x14ac:dyDescent="0.2">
      <c r="A19" s="13" t="s">
        <v>15459</v>
      </c>
      <c r="B19">
        <v>600</v>
      </c>
      <c r="C19">
        <v>600</v>
      </c>
      <c r="D19">
        <v>900</v>
      </c>
      <c r="E19" s="13">
        <v>600</v>
      </c>
      <c r="G19" s="25">
        <f>SUM(SalesData)</f>
        <v>19000</v>
      </c>
    </row>
    <row r="20" spans="1:7" x14ac:dyDescent="0.2">
      <c r="A20" s="13" t="s">
        <v>15460</v>
      </c>
      <c r="B20">
        <v>500</v>
      </c>
      <c r="C20">
        <v>800</v>
      </c>
      <c r="D20">
        <v>400</v>
      </c>
      <c r="E20" s="13">
        <v>700</v>
      </c>
    </row>
    <row r="21" spans="1:7" x14ac:dyDescent="0.2">
      <c r="A21" s="13" t="s">
        <v>15470</v>
      </c>
      <c r="B21">
        <v>500</v>
      </c>
      <c r="C21">
        <v>700</v>
      </c>
      <c r="D21">
        <v>900</v>
      </c>
      <c r="E21" s="13">
        <v>600</v>
      </c>
    </row>
    <row r="22" spans="1:7" x14ac:dyDescent="0.2">
      <c r="A22" s="13"/>
      <c r="B22">
        <f>SUBTOTAL(109,Table1[Jan])</f>
        <v>1900</v>
      </c>
      <c r="C22">
        <f>SUM(Febsales)</f>
        <v>2900</v>
      </c>
      <c r="D22">
        <f>SUM(MarSales)</f>
        <v>3200</v>
      </c>
    </row>
    <row r="26" spans="1:7" x14ac:dyDescent="0.2">
      <c r="A26" s="13" t="s">
        <v>15424</v>
      </c>
      <c r="B26" s="13" t="s">
        <v>15462</v>
      </c>
      <c r="C26" s="13" t="s">
        <v>15463</v>
      </c>
      <c r="E26" s="13" t="s">
        <v>15467</v>
      </c>
      <c r="F26" s="13" t="s">
        <v>15467</v>
      </c>
    </row>
    <row r="27" spans="1:7" x14ac:dyDescent="0.2">
      <c r="A27" s="13" t="s">
        <v>15464</v>
      </c>
      <c r="B27">
        <v>3000</v>
      </c>
      <c r="C27">
        <v>200</v>
      </c>
      <c r="E27">
        <f>SUM(Salary)</f>
        <v>14000</v>
      </c>
      <c r="F27">
        <f>SUM(Allowances)</f>
        <v>500</v>
      </c>
    </row>
    <row r="28" spans="1:7" x14ac:dyDescent="0.2">
      <c r="A28" s="13" t="s">
        <v>15465</v>
      </c>
      <c r="B28">
        <v>4000</v>
      </c>
      <c r="C28">
        <v>100</v>
      </c>
    </row>
    <row r="29" spans="1:7" x14ac:dyDescent="0.2">
      <c r="A29" s="13" t="s">
        <v>15466</v>
      </c>
      <c r="B29">
        <v>7000</v>
      </c>
      <c r="C29">
        <v>200</v>
      </c>
    </row>
  </sheetData>
  <phoneticPr fontId="12" type="noConversion"/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C75D-E5FA-CA49-8AEF-0F0B75AFCACE}">
  <dimension ref="A1:E5"/>
  <sheetViews>
    <sheetView zoomScale="150" workbookViewId="0">
      <selection activeCell="E3" sqref="E3"/>
    </sheetView>
  </sheetViews>
  <sheetFormatPr baseColWidth="10" defaultRowHeight="15" x14ac:dyDescent="0.2"/>
  <sheetData>
    <row r="1" spans="1:5" x14ac:dyDescent="0.2">
      <c r="A1" s="32" t="s">
        <v>15441</v>
      </c>
      <c r="B1" s="32" t="s">
        <v>15446</v>
      </c>
      <c r="C1" s="32" t="s">
        <v>15447</v>
      </c>
      <c r="D1" s="32" t="s">
        <v>15448</v>
      </c>
      <c r="E1" s="32" t="s">
        <v>15449</v>
      </c>
    </row>
    <row r="2" spans="1:5" x14ac:dyDescent="0.2">
      <c r="A2" s="32" t="s">
        <v>15442</v>
      </c>
      <c r="B2" s="32">
        <v>456</v>
      </c>
      <c r="C2" s="32">
        <v>676</v>
      </c>
      <c r="D2" s="32">
        <v>865</v>
      </c>
      <c r="E2" s="32">
        <v>575</v>
      </c>
    </row>
    <row r="3" spans="1:5" x14ac:dyDescent="0.2">
      <c r="A3" s="32" t="s">
        <v>15443</v>
      </c>
      <c r="B3" s="32" t="s">
        <v>15450</v>
      </c>
      <c r="C3" s="32">
        <v>876</v>
      </c>
      <c r="D3" s="32">
        <v>965</v>
      </c>
      <c r="E3" s="32">
        <v>758</v>
      </c>
    </row>
    <row r="4" spans="1:5" x14ac:dyDescent="0.2">
      <c r="A4" s="32" t="s">
        <v>15444</v>
      </c>
      <c r="B4" s="32">
        <v>345</v>
      </c>
      <c r="C4" s="32">
        <v>578</v>
      </c>
      <c r="D4" s="32">
        <v>568</v>
      </c>
      <c r="E4" s="32">
        <v>565</v>
      </c>
    </row>
    <row r="5" spans="1:5" x14ac:dyDescent="0.2">
      <c r="A5" s="32" t="s">
        <v>15445</v>
      </c>
      <c r="B5" s="32">
        <v>345</v>
      </c>
      <c r="C5" s="32">
        <v>568</v>
      </c>
      <c r="D5" s="32">
        <v>956</v>
      </c>
      <c r="E5" s="32">
        <v>554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4D22-913F-2448-81A8-020FC9027611}">
  <dimension ref="A1:E5"/>
  <sheetViews>
    <sheetView zoomScale="116" workbookViewId="0">
      <selection activeCell="F12" sqref="F12"/>
    </sheetView>
  </sheetViews>
  <sheetFormatPr baseColWidth="10" defaultRowHeight="15" x14ac:dyDescent="0.2"/>
  <sheetData>
    <row r="1" spans="1:5" x14ac:dyDescent="0.2">
      <c r="A1" s="32" t="s">
        <v>15441</v>
      </c>
      <c r="B1" s="32" t="s">
        <v>15446</v>
      </c>
      <c r="C1" s="32" t="s">
        <v>15447</v>
      </c>
      <c r="D1" s="32" t="s">
        <v>15448</v>
      </c>
      <c r="E1" s="32" t="s">
        <v>15449</v>
      </c>
    </row>
    <row r="2" spans="1:5" x14ac:dyDescent="0.2">
      <c r="A2" s="32" t="s">
        <v>15442</v>
      </c>
      <c r="B2" s="32">
        <v>968</v>
      </c>
      <c r="C2" s="32">
        <v>869</v>
      </c>
      <c r="D2" s="32">
        <v>947</v>
      </c>
      <c r="E2" s="32">
        <v>575</v>
      </c>
    </row>
    <row r="3" spans="1:5" x14ac:dyDescent="0.2">
      <c r="A3" s="32" t="s">
        <v>15443</v>
      </c>
      <c r="B3" s="32">
        <v>786</v>
      </c>
      <c r="C3" s="32">
        <v>686</v>
      </c>
      <c r="D3" s="32">
        <v>566</v>
      </c>
      <c r="E3" s="32">
        <v>859</v>
      </c>
    </row>
    <row r="4" spans="1:5" x14ac:dyDescent="0.2">
      <c r="A4" s="32" t="s">
        <v>15444</v>
      </c>
      <c r="B4" s="32">
        <v>689</v>
      </c>
      <c r="C4" s="32">
        <v>567</v>
      </c>
      <c r="D4" s="32">
        <v>678</v>
      </c>
      <c r="E4" s="32">
        <v>576</v>
      </c>
    </row>
    <row r="5" spans="1:5" x14ac:dyDescent="0.2">
      <c r="A5" s="32" t="s">
        <v>15445</v>
      </c>
      <c r="B5" s="32">
        <v>456</v>
      </c>
      <c r="C5" s="32">
        <v>968</v>
      </c>
      <c r="D5" s="32">
        <v>667</v>
      </c>
      <c r="E5" s="32">
        <v>345</v>
      </c>
    </row>
  </sheetData>
  <dataConsolidate>
    <dataRefs count="4">
      <dataRef ref="A1:E5" sheet="EastSales"/>
      <dataRef ref="A1:E5" sheet="NorthSales"/>
      <dataRef ref="A1:E5" sheet="SouthSales"/>
      <dataRef ref="A1:E5" sheet="WestSales"/>
    </dataRefs>
  </dataConsolid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6478-CB9B-654D-B62E-36D7BF3CC4FC}">
  <dimension ref="A1:E5"/>
  <sheetViews>
    <sheetView zoomScale="125" workbookViewId="0">
      <selection activeCell="J20" sqref="J20"/>
    </sheetView>
  </sheetViews>
  <sheetFormatPr baseColWidth="10" defaultRowHeight="15" x14ac:dyDescent="0.2"/>
  <sheetData>
    <row r="1" spans="1:5" x14ac:dyDescent="0.2">
      <c r="A1" s="32" t="s">
        <v>15441</v>
      </c>
      <c r="B1" s="32" t="s">
        <v>15446</v>
      </c>
      <c r="C1" s="32" t="s">
        <v>15447</v>
      </c>
      <c r="D1" s="32" t="s">
        <v>15448</v>
      </c>
      <c r="E1" s="32" t="s">
        <v>15449</v>
      </c>
    </row>
    <row r="2" spans="1:5" x14ac:dyDescent="0.2">
      <c r="A2" s="32" t="s">
        <v>15442</v>
      </c>
      <c r="B2" s="32">
        <v>456</v>
      </c>
      <c r="C2" s="32">
        <v>645</v>
      </c>
      <c r="D2" s="32">
        <v>664</v>
      </c>
      <c r="E2" s="32">
        <v>734</v>
      </c>
    </row>
    <row r="3" spans="1:5" x14ac:dyDescent="0.2">
      <c r="A3" s="32" t="s">
        <v>15443</v>
      </c>
      <c r="B3" s="32">
        <v>564</v>
      </c>
      <c r="C3" s="32">
        <v>947</v>
      </c>
      <c r="D3" s="32">
        <v>754</v>
      </c>
      <c r="E3" s="32">
        <v>343</v>
      </c>
    </row>
    <row r="4" spans="1:5" x14ac:dyDescent="0.2">
      <c r="A4" s="32" t="s">
        <v>15444</v>
      </c>
      <c r="B4" s="32">
        <v>466</v>
      </c>
      <c r="C4" s="32">
        <v>463</v>
      </c>
      <c r="D4" s="32">
        <v>563</v>
      </c>
      <c r="E4" s="32">
        <v>633</v>
      </c>
    </row>
    <row r="5" spans="1:5" x14ac:dyDescent="0.2">
      <c r="A5" s="32" t="s">
        <v>15445</v>
      </c>
      <c r="B5" s="32">
        <v>545</v>
      </c>
      <c r="C5" s="32">
        <v>456</v>
      </c>
      <c r="D5" s="32">
        <v>634</v>
      </c>
      <c r="E5" s="32">
        <v>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F1E9-FC09-2543-8C9B-A3F0830B6DC8}">
  <dimension ref="A1:E5"/>
  <sheetViews>
    <sheetView zoomScale="136" workbookViewId="0">
      <selection activeCell="G9" sqref="G9"/>
    </sheetView>
  </sheetViews>
  <sheetFormatPr baseColWidth="10" defaultRowHeight="15" x14ac:dyDescent="0.2"/>
  <sheetData>
    <row r="1" spans="1:5" x14ac:dyDescent="0.2">
      <c r="A1" s="32" t="s">
        <v>15441</v>
      </c>
      <c r="B1" s="32" t="s">
        <v>15446</v>
      </c>
      <c r="C1" s="32" t="s">
        <v>15447</v>
      </c>
      <c r="D1" s="32" t="s">
        <v>15448</v>
      </c>
      <c r="E1" s="32" t="s">
        <v>15449</v>
      </c>
    </row>
    <row r="2" spans="1:5" x14ac:dyDescent="0.2">
      <c r="A2" s="32" t="s">
        <v>15442</v>
      </c>
      <c r="B2" s="32">
        <v>433</v>
      </c>
      <c r="C2" s="32">
        <v>867</v>
      </c>
      <c r="D2" s="32">
        <v>756</v>
      </c>
      <c r="E2" s="32">
        <v>464</v>
      </c>
    </row>
    <row r="3" spans="1:5" x14ac:dyDescent="0.2">
      <c r="A3" s="32" t="s">
        <v>15443</v>
      </c>
      <c r="B3" s="32">
        <v>535</v>
      </c>
      <c r="C3" s="32">
        <v>345</v>
      </c>
      <c r="D3" s="32">
        <v>567</v>
      </c>
      <c r="E3" s="32">
        <v>745</v>
      </c>
    </row>
    <row r="4" spans="1:5" x14ac:dyDescent="0.2">
      <c r="A4" s="32" t="s">
        <v>15444</v>
      </c>
      <c r="B4" s="32">
        <v>647</v>
      </c>
      <c r="C4" s="32">
        <v>668</v>
      </c>
      <c r="D4" s="32">
        <v>566</v>
      </c>
      <c r="E4" s="32">
        <v>546</v>
      </c>
    </row>
    <row r="5" spans="1:5" x14ac:dyDescent="0.2">
      <c r="A5" s="32" t="s">
        <v>15445</v>
      </c>
      <c r="B5" s="32">
        <v>454</v>
      </c>
      <c r="C5" s="32">
        <v>466</v>
      </c>
      <c r="D5" s="32">
        <v>646</v>
      </c>
      <c r="E5" s="32">
        <v>464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1213-C9A9-044D-97B8-2F490BD502C9}">
  <dimension ref="A1:E5"/>
  <sheetViews>
    <sheetView zoomScale="150" workbookViewId="0">
      <selection activeCell="D2" sqref="D2"/>
    </sheetView>
  </sheetViews>
  <sheetFormatPr baseColWidth="10" defaultRowHeight="15" x14ac:dyDescent="0.2"/>
  <sheetData>
    <row r="1" spans="1:5" x14ac:dyDescent="0.2">
      <c r="A1" s="13" t="s">
        <v>15451</v>
      </c>
      <c r="B1" s="13" t="s">
        <v>15446</v>
      </c>
      <c r="C1" s="13" t="s">
        <v>15447</v>
      </c>
      <c r="D1" s="13" t="s">
        <v>15448</v>
      </c>
      <c r="E1" s="13" t="s">
        <v>15449</v>
      </c>
    </row>
    <row r="2" spans="1:5" x14ac:dyDescent="0.2">
      <c r="A2" s="13" t="s">
        <v>15442</v>
      </c>
      <c r="B2">
        <v>2313</v>
      </c>
      <c r="C2">
        <v>3057</v>
      </c>
      <c r="D2">
        <v>3232</v>
      </c>
      <c r="E2">
        <v>2348</v>
      </c>
    </row>
    <row r="3" spans="1:5" x14ac:dyDescent="0.2">
      <c r="A3" s="13" t="s">
        <v>15443</v>
      </c>
      <c r="B3">
        <v>1885</v>
      </c>
      <c r="C3">
        <v>2854</v>
      </c>
      <c r="D3">
        <v>2852</v>
      </c>
      <c r="E3">
        <v>2705</v>
      </c>
    </row>
    <row r="4" spans="1:5" x14ac:dyDescent="0.2">
      <c r="A4" s="13" t="s">
        <v>15444</v>
      </c>
      <c r="B4">
        <v>2147</v>
      </c>
      <c r="C4">
        <v>2276</v>
      </c>
      <c r="D4">
        <v>2375</v>
      </c>
      <c r="E4">
        <v>2320</v>
      </c>
    </row>
    <row r="5" spans="1:5" x14ac:dyDescent="0.2">
      <c r="A5" s="13" t="s">
        <v>15445</v>
      </c>
      <c r="B5">
        <v>1800</v>
      </c>
      <c r="C5">
        <v>2458</v>
      </c>
      <c r="D5">
        <v>2903</v>
      </c>
      <c r="E5">
        <v>1726</v>
      </c>
    </row>
  </sheetData>
  <dataConsolidate topLabels="1">
    <dataRefs count="4">
      <dataRef ref="A1:E5" sheet="EastSales"/>
      <dataRef ref="A1:E5" sheet="NorthSales"/>
      <dataRef ref="A1:E5" sheet="SouthSales"/>
      <dataRef ref="A1:E5" sheet="WestSales"/>
    </dataRefs>
  </dataConsolid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9DFB-C23F-804A-9D22-B046AE3145F7}">
  <dimension ref="A1:E11"/>
  <sheetViews>
    <sheetView zoomScale="176" workbookViewId="0">
      <selection activeCell="A8" sqref="A8"/>
    </sheetView>
  </sheetViews>
  <sheetFormatPr baseColWidth="10" defaultRowHeight="15" x14ac:dyDescent="0.2"/>
  <cols>
    <col min="1" max="1" width="18.83203125" bestFit="1" customWidth="1"/>
    <col min="2" max="2" width="9.5" bestFit="1" customWidth="1"/>
    <col min="3" max="3" width="9.83203125" bestFit="1" customWidth="1"/>
    <col min="4" max="4" width="18.83203125" bestFit="1" customWidth="1"/>
    <col min="5" max="5" width="9.1640625" bestFit="1" customWidth="1"/>
  </cols>
  <sheetData>
    <row r="1" spans="1:5" x14ac:dyDescent="0.2">
      <c r="A1" s="14" t="s">
        <v>15424</v>
      </c>
      <c r="B1" s="14" t="s">
        <v>15515</v>
      </c>
      <c r="C1" s="14" t="s">
        <v>15516</v>
      </c>
    </row>
    <row r="2" spans="1:5" x14ac:dyDescent="0.2">
      <c r="A2" s="13" t="s">
        <v>15517</v>
      </c>
      <c r="B2" s="13" t="s">
        <v>15524</v>
      </c>
      <c r="C2" s="13" t="s">
        <v>15522</v>
      </c>
    </row>
    <row r="3" spans="1:5" x14ac:dyDescent="0.2">
      <c r="A3" s="13" t="s">
        <v>15518</v>
      </c>
      <c r="B3" s="13" t="s">
        <v>15521</v>
      </c>
      <c r="C3" s="13" t="s">
        <v>15523</v>
      </c>
    </row>
    <row r="4" spans="1:5" x14ac:dyDescent="0.2">
      <c r="A4" s="13" t="s">
        <v>15519</v>
      </c>
      <c r="B4" s="13" t="s">
        <v>15525</v>
      </c>
      <c r="C4" s="13" t="s">
        <v>15527</v>
      </c>
    </row>
    <row r="5" spans="1:5" x14ac:dyDescent="0.2">
      <c r="A5" s="13" t="s">
        <v>15520</v>
      </c>
      <c r="B5" s="13" t="s">
        <v>15526</v>
      </c>
      <c r="C5" s="13" t="s">
        <v>15528</v>
      </c>
    </row>
    <row r="8" spans="1:5" x14ac:dyDescent="0.2">
      <c r="A8" s="41" t="s">
        <v>15530</v>
      </c>
      <c r="B8" s="13" t="s">
        <v>15533</v>
      </c>
      <c r="C8" s="13" t="s">
        <v>15537</v>
      </c>
      <c r="D8" s="41" t="s">
        <v>15530</v>
      </c>
      <c r="E8" s="13"/>
    </row>
    <row r="9" spans="1:5" x14ac:dyDescent="0.2">
      <c r="A9" s="41" t="s">
        <v>15535</v>
      </c>
      <c r="B9" s="13" t="s">
        <v>15536</v>
      </c>
      <c r="C9" s="13" t="s">
        <v>15538</v>
      </c>
      <c r="D9" s="41" t="s">
        <v>15535</v>
      </c>
      <c r="E9" s="13"/>
    </row>
    <row r="10" spans="1:5" x14ac:dyDescent="0.2">
      <c r="A10" s="41" t="s">
        <v>15531</v>
      </c>
      <c r="B10" s="13" t="s">
        <v>15534</v>
      </c>
      <c r="C10" s="13" t="s">
        <v>15539</v>
      </c>
      <c r="D10" s="41" t="s">
        <v>15531</v>
      </c>
      <c r="E10" s="13"/>
    </row>
    <row r="11" spans="1:5" x14ac:dyDescent="0.2">
      <c r="A11" s="41" t="s">
        <v>15532</v>
      </c>
      <c r="B11" s="13" t="s">
        <v>15533</v>
      </c>
      <c r="C11" s="13" t="s">
        <v>15540</v>
      </c>
      <c r="D11" s="41" t="s">
        <v>15532</v>
      </c>
      <c r="E11" s="13"/>
    </row>
  </sheetData>
  <hyperlinks>
    <hyperlink ref="A8" r:id="rId1" xr:uid="{05F6A1C7-EDE8-844C-8F32-94A837DFDB0A}"/>
    <hyperlink ref="A9" r:id="rId2" xr:uid="{72CC4385-C567-AC49-A7E9-75721B3BFAA5}"/>
    <hyperlink ref="A10" r:id="rId3" xr:uid="{BECDCAFC-BE51-9C42-A3F3-946EEF3B7B81}"/>
    <hyperlink ref="A11" r:id="rId4" xr:uid="{8EAE9040-6F7D-CE42-8411-E76087687F06}"/>
    <hyperlink ref="D8" r:id="rId5" xr:uid="{751DDEC5-AB3F-D448-BCA2-0E6EC500F54A}"/>
    <hyperlink ref="D9" r:id="rId6" xr:uid="{30A7EFDA-8465-F74B-9141-1693F6781FEE}"/>
    <hyperlink ref="D10" r:id="rId7" xr:uid="{44DC7108-879D-7E44-970C-A876CCCCBBF7}"/>
    <hyperlink ref="D11" r:id="rId8" xr:uid="{0BE6089F-6528-0645-BA67-768D4A3F408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832E-1639-514F-B9F9-EB421193CC40}">
  <dimension ref="A1:I14"/>
  <sheetViews>
    <sheetView zoomScale="165" workbookViewId="0">
      <selection activeCell="J4" sqref="J4"/>
    </sheetView>
  </sheetViews>
  <sheetFormatPr baseColWidth="10" defaultRowHeight="15" x14ac:dyDescent="0.2"/>
  <cols>
    <col min="1" max="4" width="9" customWidth="1"/>
    <col min="5" max="5" width="12.1640625" bestFit="1" customWidth="1"/>
    <col min="6" max="7" width="9" customWidth="1"/>
  </cols>
  <sheetData>
    <row r="1" spans="1:9" x14ac:dyDescent="0.2">
      <c r="A1" s="14" t="s">
        <v>15471</v>
      </c>
      <c r="B1" s="14" t="s">
        <v>15471</v>
      </c>
      <c r="C1" s="14" t="s">
        <v>15496</v>
      </c>
      <c r="D1" s="14"/>
      <c r="E1" s="14"/>
      <c r="F1" s="14" t="s">
        <v>15497</v>
      </c>
      <c r="G1" s="14" t="s">
        <v>15498</v>
      </c>
      <c r="H1" s="14" t="s">
        <v>15498</v>
      </c>
    </row>
    <row r="2" spans="1:9" x14ac:dyDescent="0.2">
      <c r="A2" s="13" t="s">
        <v>15472</v>
      </c>
      <c r="B2" s="13" t="s">
        <v>15484</v>
      </c>
      <c r="C2">
        <v>1</v>
      </c>
      <c r="D2">
        <v>2</v>
      </c>
      <c r="E2">
        <v>1</v>
      </c>
      <c r="F2" s="19">
        <v>46023</v>
      </c>
      <c r="G2" s="13" t="s">
        <v>15499</v>
      </c>
      <c r="H2" s="13" t="s">
        <v>15506</v>
      </c>
      <c r="I2" s="13" t="s">
        <v>15513</v>
      </c>
    </row>
    <row r="3" spans="1:9" x14ac:dyDescent="0.2">
      <c r="A3" s="13" t="s">
        <v>15473</v>
      </c>
      <c r="B3" s="13" t="s">
        <v>15485</v>
      </c>
      <c r="C3">
        <v>2</v>
      </c>
      <c r="D3">
        <v>4</v>
      </c>
      <c r="E3">
        <v>1</v>
      </c>
      <c r="F3" s="19">
        <v>46024</v>
      </c>
      <c r="G3" s="13" t="s">
        <v>15500</v>
      </c>
      <c r="H3" s="13" t="s">
        <v>15507</v>
      </c>
      <c r="I3" s="13" t="s">
        <v>15514</v>
      </c>
    </row>
    <row r="4" spans="1:9" x14ac:dyDescent="0.2">
      <c r="A4" s="13" t="s">
        <v>15474</v>
      </c>
      <c r="B4" s="13" t="s">
        <v>15486</v>
      </c>
      <c r="C4">
        <v>3</v>
      </c>
      <c r="D4">
        <v>6</v>
      </c>
      <c r="E4">
        <v>2</v>
      </c>
      <c r="F4" s="19">
        <v>46025</v>
      </c>
      <c r="G4" s="13" t="s">
        <v>15501</v>
      </c>
      <c r="H4" s="13" t="s">
        <v>15508</v>
      </c>
      <c r="I4" s="13" t="s">
        <v>15513</v>
      </c>
    </row>
    <row r="5" spans="1:9" x14ac:dyDescent="0.2">
      <c r="A5" s="13" t="s">
        <v>15475</v>
      </c>
      <c r="B5" s="13" t="s">
        <v>15487</v>
      </c>
      <c r="C5">
        <v>4</v>
      </c>
      <c r="D5">
        <v>8</v>
      </c>
      <c r="E5">
        <v>2.3333333333333299</v>
      </c>
      <c r="F5" s="19">
        <v>46026</v>
      </c>
      <c r="G5" s="13" t="s">
        <v>15502</v>
      </c>
      <c r="H5" s="13" t="s">
        <v>15509</v>
      </c>
      <c r="I5" s="13" t="s">
        <v>15514</v>
      </c>
    </row>
    <row r="6" spans="1:9" x14ac:dyDescent="0.2">
      <c r="A6" s="13" t="s">
        <v>15476</v>
      </c>
      <c r="B6" s="13" t="s">
        <v>15488</v>
      </c>
      <c r="C6">
        <v>5</v>
      </c>
      <c r="D6">
        <v>10</v>
      </c>
      <c r="E6">
        <v>2.8333333333333299</v>
      </c>
      <c r="F6" s="19">
        <v>46027</v>
      </c>
      <c r="G6" s="13" t="s">
        <v>15503</v>
      </c>
      <c r="H6" s="13" t="s">
        <v>15510</v>
      </c>
      <c r="I6" s="13" t="s">
        <v>15513</v>
      </c>
    </row>
    <row r="7" spans="1:9" x14ac:dyDescent="0.2">
      <c r="A7" s="13" t="s">
        <v>15477</v>
      </c>
      <c r="B7" s="13" t="s">
        <v>15489</v>
      </c>
      <c r="C7">
        <v>6</v>
      </c>
      <c r="D7">
        <v>12</v>
      </c>
      <c r="E7">
        <v>3.3333333333333299</v>
      </c>
      <c r="F7" s="19">
        <v>46028</v>
      </c>
      <c r="G7" s="13" t="s">
        <v>15504</v>
      </c>
      <c r="H7" s="13" t="s">
        <v>15511</v>
      </c>
      <c r="I7" s="13"/>
    </row>
    <row r="8" spans="1:9" x14ac:dyDescent="0.2">
      <c r="A8" s="13" t="s">
        <v>15478</v>
      </c>
      <c r="B8" s="13" t="s">
        <v>15490</v>
      </c>
      <c r="C8">
        <v>7</v>
      </c>
      <c r="D8">
        <v>14</v>
      </c>
      <c r="E8">
        <v>3.8333333333333299</v>
      </c>
      <c r="F8" s="19">
        <v>46029</v>
      </c>
      <c r="G8" s="13" t="s">
        <v>15505</v>
      </c>
      <c r="H8" s="13" t="s">
        <v>15512</v>
      </c>
      <c r="I8" s="13"/>
    </row>
    <row r="9" spans="1:9" x14ac:dyDescent="0.2">
      <c r="A9" s="13" t="s">
        <v>15479</v>
      </c>
      <c r="B9" s="13" t="s">
        <v>15491</v>
      </c>
      <c r="C9">
        <v>8</v>
      </c>
      <c r="D9">
        <v>16</v>
      </c>
      <c r="E9">
        <v>4.3333333333333304</v>
      </c>
      <c r="F9" s="19">
        <v>46030</v>
      </c>
      <c r="G9" s="13" t="s">
        <v>15499</v>
      </c>
      <c r="H9" s="13" t="s">
        <v>15506</v>
      </c>
      <c r="I9" s="13"/>
    </row>
    <row r="10" spans="1:9" x14ac:dyDescent="0.2">
      <c r="A10" s="13" t="s">
        <v>15480</v>
      </c>
      <c r="B10" s="13" t="s">
        <v>15492</v>
      </c>
      <c r="C10">
        <v>9</v>
      </c>
      <c r="D10">
        <v>18</v>
      </c>
      <c r="E10">
        <v>4.8333333333333304</v>
      </c>
      <c r="F10" s="19">
        <v>46031</v>
      </c>
      <c r="G10" s="13" t="s">
        <v>15500</v>
      </c>
      <c r="H10" s="13" t="s">
        <v>15507</v>
      </c>
      <c r="I10" s="13"/>
    </row>
    <row r="11" spans="1:9" x14ac:dyDescent="0.2">
      <c r="A11" s="13" t="s">
        <v>15481</v>
      </c>
      <c r="B11" s="13" t="s">
        <v>15493</v>
      </c>
      <c r="C11">
        <v>10</v>
      </c>
      <c r="D11">
        <v>20</v>
      </c>
      <c r="E11">
        <v>5.3333333333333304</v>
      </c>
      <c r="F11" s="19">
        <v>46032</v>
      </c>
      <c r="G11" s="13" t="s">
        <v>15501</v>
      </c>
      <c r="H11" s="13" t="s">
        <v>15508</v>
      </c>
      <c r="I11" s="13"/>
    </row>
    <row r="12" spans="1:9" x14ac:dyDescent="0.2">
      <c r="A12" s="13" t="s">
        <v>15482</v>
      </c>
      <c r="B12" s="13" t="s">
        <v>15494</v>
      </c>
      <c r="C12">
        <v>11</v>
      </c>
      <c r="D12">
        <v>22</v>
      </c>
      <c r="E12">
        <v>5.8333333333333304</v>
      </c>
      <c r="F12" s="19">
        <v>46033</v>
      </c>
      <c r="G12" s="13" t="s">
        <v>15502</v>
      </c>
      <c r="H12" s="13" t="s">
        <v>15509</v>
      </c>
      <c r="I12" s="13"/>
    </row>
    <row r="13" spans="1:9" x14ac:dyDescent="0.2">
      <c r="A13" s="13" t="s">
        <v>15483</v>
      </c>
      <c r="B13" s="13" t="s">
        <v>15495</v>
      </c>
      <c r="C13">
        <v>12</v>
      </c>
      <c r="D13">
        <v>24</v>
      </c>
      <c r="E13">
        <v>6.3333333333333304</v>
      </c>
      <c r="F13" s="19">
        <v>46034</v>
      </c>
      <c r="G13" s="13" t="s">
        <v>15503</v>
      </c>
      <c r="H13" s="13" t="s">
        <v>15510</v>
      </c>
      <c r="I13" s="13"/>
    </row>
    <row r="14" spans="1:9" x14ac:dyDescent="0.2">
      <c r="A14" s="13"/>
    </row>
  </sheetData>
  <phoneticPr fontId="12" type="noConversion"/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A6AF-6BE9-D44A-90EA-7E288AB7916C}">
  <dimension ref="A1:D16"/>
  <sheetViews>
    <sheetView zoomScale="141" workbookViewId="0">
      <selection activeCell="N8" sqref="N8"/>
    </sheetView>
  </sheetViews>
  <sheetFormatPr baseColWidth="10" defaultRowHeight="15" x14ac:dyDescent="0.2"/>
  <sheetData>
    <row r="1" spans="1:4" x14ac:dyDescent="0.2">
      <c r="A1" s="13" t="s">
        <v>15413</v>
      </c>
      <c r="B1" s="13" t="s">
        <v>15414</v>
      </c>
      <c r="C1" s="13" t="s">
        <v>15541</v>
      </c>
      <c r="D1" s="13" t="s">
        <v>15542</v>
      </c>
    </row>
    <row r="2" spans="1:4" x14ac:dyDescent="0.2">
      <c r="A2">
        <v>4</v>
      </c>
      <c r="B2">
        <v>6</v>
      </c>
      <c r="C2">
        <f>SUM(A2:B2)</f>
        <v>10</v>
      </c>
      <c r="D2" s="13" t="s">
        <v>39</v>
      </c>
    </row>
    <row r="3" spans="1:4" x14ac:dyDescent="0.2">
      <c r="A3">
        <v>3</v>
      </c>
      <c r="B3">
        <v>9</v>
      </c>
      <c r="C3">
        <f>SUM(A3:B3)</f>
        <v>12</v>
      </c>
      <c r="D3" s="13" t="s">
        <v>39</v>
      </c>
    </row>
    <row r="4" spans="1:4" x14ac:dyDescent="0.2">
      <c r="C4">
        <f t="shared" ref="C4:C6" si="0">SUM(A4:B4)</f>
        <v>0</v>
      </c>
      <c r="D4" s="13" t="s">
        <v>39</v>
      </c>
    </row>
    <row r="5" spans="1:4" x14ac:dyDescent="0.2">
      <c r="A5">
        <v>6</v>
      </c>
      <c r="B5">
        <v>7</v>
      </c>
      <c r="C5">
        <f t="shared" si="0"/>
        <v>13</v>
      </c>
      <c r="D5" s="13" t="s">
        <v>15543</v>
      </c>
    </row>
    <row r="6" spans="1:4" x14ac:dyDescent="0.2">
      <c r="A6">
        <v>5</v>
      </c>
      <c r="B6">
        <v>8</v>
      </c>
      <c r="C6">
        <f t="shared" si="0"/>
        <v>13</v>
      </c>
      <c r="D6" s="13" t="s">
        <v>15543</v>
      </c>
    </row>
    <row r="7" spans="1:4" x14ac:dyDescent="0.2">
      <c r="D7" s="13" t="s">
        <v>15543</v>
      </c>
    </row>
    <row r="8" spans="1:4" x14ac:dyDescent="0.2">
      <c r="D8" s="13" t="s">
        <v>15543</v>
      </c>
    </row>
    <row r="9" spans="1:4" x14ac:dyDescent="0.2">
      <c r="D9" s="13" t="s">
        <v>15544</v>
      </c>
    </row>
    <row r="10" spans="1:4" x14ac:dyDescent="0.2">
      <c r="D10" s="13" t="s">
        <v>15544</v>
      </c>
    </row>
    <row r="11" spans="1:4" x14ac:dyDescent="0.2">
      <c r="D11" s="13" t="s">
        <v>15544</v>
      </c>
    </row>
    <row r="12" spans="1:4" x14ac:dyDescent="0.2">
      <c r="D12" s="13" t="s">
        <v>15544</v>
      </c>
    </row>
    <row r="13" spans="1:4" x14ac:dyDescent="0.2">
      <c r="D13" s="13" t="s">
        <v>15545</v>
      </c>
    </row>
    <row r="14" spans="1:4" x14ac:dyDescent="0.2">
      <c r="D14" s="13" t="s">
        <v>15545</v>
      </c>
    </row>
    <row r="15" spans="1:4" x14ac:dyDescent="0.2">
      <c r="D15" s="13" t="s">
        <v>15545</v>
      </c>
    </row>
    <row r="16" spans="1:4" x14ac:dyDescent="0.2">
      <c r="D16" s="13" t="s">
        <v>15545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2E57-D2C0-2B46-9A6B-EF94F5A149BE}">
  <dimension ref="A1:E12"/>
  <sheetViews>
    <sheetView tabSelected="1" zoomScale="132" workbookViewId="0">
      <selection activeCell="C3" sqref="C3"/>
    </sheetView>
  </sheetViews>
  <sheetFormatPr baseColWidth="10" defaultRowHeight="15" x14ac:dyDescent="0.2"/>
  <cols>
    <col min="2" max="2" width="12.33203125" customWidth="1"/>
  </cols>
  <sheetData>
    <row r="1" spans="1:5" x14ac:dyDescent="0.2">
      <c r="A1" s="13"/>
    </row>
    <row r="3" spans="1:5" x14ac:dyDescent="0.2">
      <c r="B3" s="13" t="s">
        <v>15546</v>
      </c>
    </row>
    <row r="4" spans="1:5" x14ac:dyDescent="0.2">
      <c r="B4" s="13" t="s">
        <v>15547</v>
      </c>
      <c r="D4" s="13"/>
    </row>
    <row r="5" spans="1:5" x14ac:dyDescent="0.2">
      <c r="B5" s="13" t="s">
        <v>15407</v>
      </c>
      <c r="D5" s="13"/>
    </row>
    <row r="6" spans="1:5" x14ac:dyDescent="0.2">
      <c r="B6" s="13" t="s">
        <v>15548</v>
      </c>
      <c r="D6" s="13"/>
    </row>
    <row r="7" spans="1:5" x14ac:dyDescent="0.2">
      <c r="B7" s="13" t="s">
        <v>15549</v>
      </c>
      <c r="D7" s="13"/>
    </row>
    <row r="8" spans="1:5" x14ac:dyDescent="0.2">
      <c r="B8" s="13" t="s">
        <v>15550</v>
      </c>
      <c r="E8" s="13" t="s">
        <v>15552</v>
      </c>
    </row>
    <row r="9" spans="1:5" x14ac:dyDescent="0.2">
      <c r="B9" s="13" t="s">
        <v>15551</v>
      </c>
      <c r="E9" s="13" t="s">
        <v>15553</v>
      </c>
    </row>
    <row r="10" spans="1:5" x14ac:dyDescent="0.2">
      <c r="B10" s="13"/>
      <c r="E10" s="13" t="s">
        <v>15554</v>
      </c>
    </row>
    <row r="11" spans="1:5" x14ac:dyDescent="0.2">
      <c r="B11" s="13"/>
      <c r="E11" s="13" t="s">
        <v>15555</v>
      </c>
    </row>
    <row r="12" spans="1:5" x14ac:dyDescent="0.2">
      <c r="B12" s="13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DmartSalesData</vt:lpstr>
      <vt:lpstr>Demo</vt:lpstr>
      <vt:lpstr>jan-Sales</vt:lpstr>
      <vt:lpstr>Feb-sales</vt:lpstr>
      <vt:lpstr>Mar-Sales</vt:lpstr>
      <vt:lpstr>Total</vt:lpstr>
      <vt:lpstr>Maths and statistical Functions</vt:lpstr>
      <vt:lpstr>Logical Functions</vt:lpstr>
      <vt:lpstr>NorthSales</vt:lpstr>
      <vt:lpstr>SouthSales</vt:lpstr>
      <vt:lpstr>EastSales</vt:lpstr>
      <vt:lpstr>WestSales</vt:lpstr>
      <vt:lpstr>Summary-Sales</vt:lpstr>
      <vt:lpstr>Flashfill</vt:lpstr>
      <vt:lpstr>Autofill </vt:lpstr>
      <vt:lpstr>Autofill-nonadjacent</vt:lpstr>
      <vt:lpstr>CustomList</vt:lpstr>
      <vt:lpstr>Allowances</vt:lpstr>
      <vt:lpstr>AprSales</vt:lpstr>
      <vt:lpstr>Badal</vt:lpstr>
      <vt:lpstr>deveshave</vt:lpstr>
      <vt:lpstr>Febsales</vt:lpstr>
      <vt:lpstr>gstRate</vt:lpstr>
      <vt:lpstr>jansales</vt:lpstr>
      <vt:lpstr>KaranAvg</vt:lpstr>
      <vt:lpstr>kunalAvg</vt:lpstr>
      <vt:lpstr>MarSales</vt:lpstr>
      <vt:lpstr>net_revenue</vt:lpstr>
      <vt:lpstr>prajwalAvg</vt:lpstr>
      <vt:lpstr>Profit_sales</vt:lpstr>
      <vt:lpstr>Salary</vt:lpstr>
      <vt:lpstr>SalesData</vt:lpstr>
      <vt:lpstr>yashAvg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karan dhakate</cp:lastModifiedBy>
  <dcterms:created xsi:type="dcterms:W3CDTF">2026-04-18T06:02:34Z</dcterms:created>
  <dcterms:modified xsi:type="dcterms:W3CDTF">2026-09-16T07:35:43Z</dcterms:modified>
</cp:coreProperties>
</file>